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 firstSheet="2" activeTab="3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ANG" sheetId="7" r:id="rId7"/>
    <sheet name="LOV" sheetId="8" r:id="rId8"/>
    <sheet name="CODE" sheetId="9" r:id="rId9"/>
    <sheet name="UNIT" sheetId="10" r:id="rId10"/>
    <sheet name="POSITION" sheetId="11" r:id="rId11"/>
    <sheet name="EMPLOYEE" sheetId="12" r:id="rId12"/>
    <sheet name="CONFIG" sheetId="13" r:id="rId13"/>
    <sheet name="DASHBOARD" sheetId="14" r:id="rId14"/>
    <sheet name="TEMPLATE" sheetId="15" r:id="rId15"/>
  </sheets>
  <definedNames>
    <definedName name="_xlnm._FilterDatabase" localSheetId="2" hidden="1">RESOURCE!$G$7:$I$194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<sst xmlns="http://schemas.openxmlformats.org/spreadsheetml/2006/main" count="2251">
  <si>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</si>
  <si>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charset val="134"/>
      </rPr>
      <t xml:space="preserve">正式的数据从第二个 sheet 页开始,每页 从 D7 单元格开始有效
</t>
    </r>
    <r>
      <rPr>
        <sz val="12"/>
        <color theme="5" tint="0.399639881588183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</si>
  <si>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</si>
  <si>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</si>
  <si>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</si>
  <si>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</si>
  <si>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</si>
  <si>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</si>
  <si>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</si>
  <si>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</si>
  <si>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</si>
  <si>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</si>
  <si>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</si>
  <si>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</si>
  <si>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</si>
  <si>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</si>
  <si>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</si>
  <si>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</si>
  <si>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</si>
  <si>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charset val="134"/>
      </rPr>
      <t>可以有多列.仅支持</t>
    </r>
    <r>
      <rPr>
        <b/>
        <sz val="12"/>
        <color theme="1"/>
        <rFont val="DengXian"/>
        <charset val="134"/>
      </rPr>
      <t>数字,字符串</t>
    </r>
    <r>
      <rPr>
        <sz val="12"/>
        <color theme="1"/>
        <rFont val="DengXian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</si>
  <si>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</si>
  <si>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</si>
  <si>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</si>
  <si>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</si>
  <si>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</si>
  <si>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</si>
  <si>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</si>
  <si>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</si>
  <si>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</si>
  <si>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</si>
  <si>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</si>
  <si>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</si>
  <si>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charset val="134"/>
      </rPr>
      <t>相对</t>
    </r>
    <r>
      <rPr>
        <sz val="12"/>
        <color theme="1"/>
        <rFont val="DengXian"/>
        <charset val="134"/>
      </rPr>
      <t>引用当前页 E9 单元格</t>
    </r>
  </si>
  <si>
    <t>$E$9</t>
  </si>
  <si>
    <r>
      <rPr>
        <b/>
        <sz val="12"/>
        <color theme="1"/>
        <rFont val="DengXian"/>
        <charset val="134"/>
      </rPr>
      <t>绝对</t>
    </r>
    <r>
      <rPr>
        <sz val="12"/>
        <color theme="1"/>
        <rFont val="DengXian"/>
        <charset val="134"/>
      </rPr>
      <t>引用当前页 E9 单元格</t>
    </r>
  </si>
  <si>
    <t>RESOURCE!E23</t>
  </si>
  <si>
    <r>
      <rPr>
        <sz val="12"/>
        <color theme="1"/>
        <rFont val="DengXian"/>
        <charset val="134"/>
      </rPr>
      <t>引用 RESOURCE 页的 E23 单元格(</t>
    </r>
    <r>
      <rPr>
        <b/>
        <sz val="12"/>
        <color theme="1"/>
        <rFont val="DengXian"/>
        <charset val="134"/>
      </rPr>
      <t>相对</t>
    </r>
    <r>
      <rPr>
        <sz val="12"/>
        <color theme="1"/>
        <rFont val="DengXian"/>
        <charset val="134"/>
      </rPr>
      <t>)</t>
    </r>
  </si>
  <si>
    <t>RESOURCE!$E$23</t>
  </si>
  <si>
    <r>
      <rPr>
        <sz val="12"/>
        <color theme="1"/>
        <rFont val="DengXian"/>
        <charset val="134"/>
      </rPr>
      <t>引用 RESOURCE 页的 E23 单元格(</t>
    </r>
    <r>
      <rPr>
        <b/>
        <sz val="12"/>
        <color theme="1"/>
        <rFont val="DengXian"/>
        <charset val="134"/>
      </rPr>
      <t>绝对</t>
    </r>
    <r>
      <rPr>
        <sz val="12"/>
        <color theme="1"/>
        <rFont val="DengXian"/>
        <charset val="134"/>
      </rPr>
      <t>)</t>
    </r>
  </si>
  <si>
    <r>
      <rPr>
        <sz val="12"/>
        <color theme="1"/>
        <rFont val="DengXian"/>
        <charset val="134"/>
      </rPr>
      <t>关于</t>
    </r>
    <r>
      <rPr>
        <b/>
        <sz val="12"/>
        <color theme="1"/>
        <rFont val="DengXian"/>
        <charset val="134"/>
      </rPr>
      <t>相对</t>
    </r>
    <r>
      <rPr>
        <sz val="12"/>
        <color theme="1"/>
        <rFont val="DengXian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</si>
  <si>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</si>
  <si>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charset val="134"/>
      </rPr>
      <t>关于</t>
    </r>
    <r>
      <rPr>
        <b/>
        <sz val="12"/>
        <color theme="1"/>
        <rFont val="DengXian"/>
        <charset val="134"/>
      </rPr>
      <t>绝对</t>
    </r>
    <r>
      <rPr>
        <sz val="12"/>
        <color theme="1"/>
        <rFont val="DengXian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</si>
  <si>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</si>
  <si>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</si>
  <si>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</si>
  <si>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</si>
  <si>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</si>
  <si>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</si>
  <si>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</si>
  <si>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</si>
  <si>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</si>
  <si>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</si>
  <si>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</si>
  <si>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</si>
  <si>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</si>
  <si>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</si>
  <si>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</si>
  <si>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</si>
  <si>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</si>
  <si>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</si>
  <si>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</si>
  <si>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</si>
  <si>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</si>
  <si>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</si>
  <si>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</si>
  <si>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</si>
  <si>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</si>
  <si>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</si>
  <si>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</si>
  <si>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</si>
  <si>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</si>
  <si>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</si>
  <si>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</si>
  <si>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59baed859597b69548f28654af4125736915ea870252f8db664e3187dcfc298ead2b761e2acb576a</t>
  </si>
  <si>
    <t>hap_dev@126.com</t>
  </si>
  <si>
    <t>2016-01-01 00:00:00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</si>
  <si>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</si>
  <si>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</si>
  <si>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</si>
  <si>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</si>
  <si>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</si>
  <si>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hailen.hap@126.com</t>
  </si>
  <si>
    <t>ERIC</t>
  </si>
  <si>
    <t>eric.hap@126.com</t>
  </si>
  <si>
    <t>TONY</t>
  </si>
  <si>
    <t>tony.hap@126.com</t>
  </si>
  <si>
    <t>RODGERS</t>
  </si>
  <si>
    <t>Rodgers.hap@126.com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</si>
  <si>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</si>
  <si>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</si>
  <si>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</si>
  <si>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</si>
  <si>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</si>
  <si>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</si>
  <si>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</si>
  <si>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</si>
  <si>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</si>
  <si>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</si>
  <si>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</si>
  <si>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</si>
  <si>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</si>
  <si>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</si>
  <si>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</si>
  <si>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</si>
  <si>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403.html</t>
  </si>
  <si>
    <t>HTML</t>
  </si>
  <si>
    <t>N</t>
  </si>
  <si>
    <t>404.html</t>
  </si>
  <si>
    <t>500.html</t>
  </si>
  <si>
    <t>activiti/models.html</t>
  </si>
  <si>
    <t>流程设计</t>
  </si>
  <si>
    <t>Process Design</t>
  </si>
  <si>
    <t>activiti/my_task.html</t>
  </si>
  <si>
    <t>我的代办</t>
  </si>
  <si>
    <t>My Tasks</t>
  </si>
  <si>
    <t>activiti/process_definitions.html</t>
  </si>
  <si>
    <t>部署管理</t>
  </si>
  <si>
    <t>Deployments</t>
  </si>
  <si>
    <t>activiti/process_history.html</t>
  </si>
  <si>
    <t xml:space="preserve"> 流程历史</t>
  </si>
  <si>
    <t>Process History</t>
  </si>
  <si>
    <t>activiti/start_process_test.html</t>
  </si>
  <si>
    <t>流程测试</t>
  </si>
  <si>
    <t>Process Test</t>
  </si>
  <si>
    <t>activiti/task_list.html</t>
  </si>
  <si>
    <t>代办事项(管理员)</t>
  </si>
  <si>
    <t>Tasks (ADMIN)</t>
  </si>
  <si>
    <t>home.html</t>
  </si>
  <si>
    <t>首页</t>
  </si>
  <si>
    <t>Home</t>
  </si>
  <si>
    <t>HR_EMPLOYEE</t>
  </si>
  <si>
    <t>hr/employee.html</t>
  </si>
  <si>
    <t>hr/employee/query</t>
  </si>
  <si>
    <t>SERVICE</t>
  </si>
  <si>
    <t>员工查询</t>
  </si>
  <si>
    <t>Query Employee</t>
  </si>
  <si>
    <t>hr/employee/submit</t>
  </si>
  <si>
    <t>员工更新</t>
  </si>
  <si>
    <t>Update Employee</t>
  </si>
  <si>
    <t>HR_POSITION</t>
  </si>
  <si>
    <t>hr/position.html</t>
  </si>
  <si>
    <t>岗位</t>
  </si>
  <si>
    <t>Position</t>
  </si>
  <si>
    <t>部门岗位</t>
  </si>
  <si>
    <t>Unit Position</t>
  </si>
  <si>
    <t>hr/position/query</t>
  </si>
  <si>
    <t>岗位查询</t>
  </si>
  <si>
    <t>Query Position</t>
  </si>
  <si>
    <t>hr/position/remove</t>
  </si>
  <si>
    <t>删除岗位</t>
  </si>
  <si>
    <t>Remove Position</t>
  </si>
  <si>
    <t>hr/position/submit</t>
  </si>
  <si>
    <t>岗位修改</t>
  </si>
  <si>
    <t>Modify Position</t>
  </si>
  <si>
    <t>HR_ORG_UNIT</t>
  </si>
  <si>
    <t>hr/org_unit.html</t>
  </si>
  <si>
    <t>组织</t>
  </si>
  <si>
    <t>unit</t>
  </si>
  <si>
    <t>组织部门</t>
  </si>
  <si>
    <t>hr/unit/query</t>
  </si>
  <si>
    <t>部门查询</t>
  </si>
  <si>
    <t>query unit</t>
  </si>
  <si>
    <t>hr/unit/remove</t>
  </si>
  <si>
    <t>删除部门</t>
  </si>
  <si>
    <t>remove unit</t>
  </si>
  <si>
    <t>hr/unit/submit</t>
  </si>
  <si>
    <t>部门修改</t>
  </si>
  <si>
    <t>submit unit change</t>
  </si>
  <si>
    <t>index.html</t>
  </si>
  <si>
    <t>Index</t>
  </si>
  <si>
    <t>JOB_DETAIL</t>
  </si>
  <si>
    <t>job/job_detail.html</t>
  </si>
  <si>
    <t>任务明细</t>
  </si>
  <si>
    <t>Job Details</t>
  </si>
  <si>
    <t>job/job_cron_add.html</t>
  </si>
  <si>
    <t>新建 CRON 任务</t>
  </si>
  <si>
    <t>Add Cron Job</t>
  </si>
  <si>
    <t>新建CRON 任务</t>
  </si>
  <si>
    <t>job/job_simple_add.html</t>
  </si>
  <si>
    <t>新建简单任务</t>
  </si>
  <si>
    <t>Add Simple Job</t>
  </si>
  <si>
    <t>job/job_infodetail.html</t>
  </si>
  <si>
    <t>任务详细</t>
  </si>
  <si>
    <t>Job Detail Info</t>
  </si>
  <si>
    <t>job/create</t>
  </si>
  <si>
    <t>新建任务</t>
  </si>
  <si>
    <t>Create Job</t>
  </si>
  <si>
    <t>job/deletejob</t>
  </si>
  <si>
    <t>删除任务</t>
  </si>
  <si>
    <t>Delete Job</t>
  </si>
  <si>
    <t>job/pausejob</t>
  </si>
  <si>
    <t>暂停任务</t>
  </si>
  <si>
    <t>Pause Job</t>
  </si>
  <si>
    <t>job/query</t>
  </si>
  <si>
    <t>查询任务</t>
  </si>
  <si>
    <t>Query Job</t>
  </si>
  <si>
    <t>job/queryInfo</t>
  </si>
  <si>
    <t>查询任务列表</t>
  </si>
  <si>
    <t>Query Job Info</t>
  </si>
  <si>
    <t>job/resumejob</t>
  </si>
  <si>
    <t>恢复任务</t>
  </si>
  <si>
    <t>Resume Job</t>
  </si>
  <si>
    <t>JOB_RUNNIG_INFO</t>
  </si>
  <si>
    <t>job/job_running_info.html</t>
  </si>
  <si>
    <t>执行记录</t>
  </si>
  <si>
    <t>Execution Summary</t>
  </si>
  <si>
    <t>job/jobinfo/query</t>
  </si>
  <si>
    <t>查询任务日志</t>
  </si>
  <si>
    <t>Query Job Log</t>
  </si>
  <si>
    <t>job/scheduler.html</t>
  </si>
  <si>
    <t>调度器</t>
  </si>
  <si>
    <t>Scheduler</t>
  </si>
  <si>
    <t>job/scheduler/info</t>
  </si>
  <si>
    <t>调度器信息</t>
  </si>
  <si>
    <t>Scheduler Info</t>
  </si>
  <si>
    <t>job/scheduler/pauseall</t>
  </si>
  <si>
    <t>暂停所有任务</t>
  </si>
  <si>
    <t>Pause All Jobs</t>
  </si>
  <si>
    <t>job/scheduler/query</t>
  </si>
  <si>
    <t>查询调度器</t>
  </si>
  <si>
    <t>Query Scheduler</t>
  </si>
  <si>
    <t>Query Schedulers</t>
  </si>
  <si>
    <t>job/scheduler/resumeall</t>
  </si>
  <si>
    <t>恢复所有任务</t>
  </si>
  <si>
    <t>Resume All Jobs</t>
  </si>
  <si>
    <t>job/scheduler/standby</t>
  </si>
  <si>
    <t>暂停调度器</t>
  </si>
  <si>
    <t>Standby Scheduler</t>
  </si>
  <si>
    <t>job/scheduler/start</t>
  </si>
  <si>
    <t>启动调度器</t>
  </si>
  <si>
    <t>Start Scheduler</t>
  </si>
  <si>
    <t>login.html</t>
  </si>
  <si>
    <t>登录</t>
  </si>
  <si>
    <t>Login</t>
  </si>
  <si>
    <t>role.html</t>
  </si>
  <si>
    <t>角色选择</t>
  </si>
  <si>
    <t>Role Select</t>
  </si>
  <si>
    <t>ATTACH_CATEGORY</t>
  </si>
  <si>
    <t>attach/sys_attach_category_edit.html</t>
  </si>
  <si>
    <t>目录编辑</t>
  </si>
  <si>
    <t>Category Edit</t>
  </si>
  <si>
    <t>attach/sys_attach_category_manage.html</t>
  </si>
  <si>
    <t>目录管理</t>
  </si>
  <si>
    <t>Category</t>
  </si>
  <si>
    <t>sys/attachcategory/query</t>
  </si>
  <si>
    <t>查询目录</t>
  </si>
  <si>
    <t>Query Category</t>
  </si>
  <si>
    <t>sys/attachcategory/remove</t>
  </si>
  <si>
    <t>删除目录</t>
  </si>
  <si>
    <t>Delete Category</t>
  </si>
  <si>
    <t>sys/attachcategory/submit</t>
  </si>
  <si>
    <t>更新目录</t>
  </si>
  <si>
    <t>Update Category</t>
  </si>
  <si>
    <t>FILE</t>
  </si>
  <si>
    <t>attach/sys_file_manage.html</t>
  </si>
  <si>
    <t>文件管理</t>
  </si>
  <si>
    <t>Files</t>
  </si>
  <si>
    <t>sys/attachcategory/tree</t>
  </si>
  <si>
    <t>查询目录树</t>
  </si>
  <si>
    <t>Query Category Tree</t>
  </si>
  <si>
    <t>sys/attach/file/queryFiles</t>
  </si>
  <si>
    <t>查询文件</t>
  </si>
  <si>
    <t>Query Files</t>
  </si>
  <si>
    <t>sys/attach/file/remove</t>
  </si>
  <si>
    <t>删除附件</t>
  </si>
  <si>
    <t>Delete File</t>
  </si>
  <si>
    <t>Delete Files</t>
  </si>
  <si>
    <t>sys/attach/file/detail</t>
  </si>
  <si>
    <t>查看附件内容</t>
  </si>
  <si>
    <t>Attachment Detail</t>
  </si>
  <si>
    <t>sys/attach/file/view</t>
  </si>
  <si>
    <t>查看附件</t>
  </si>
  <si>
    <t>View Attachment</t>
  </si>
  <si>
    <t>sys/attach/remove</t>
  </si>
  <si>
    <t>Delete Attachment</t>
  </si>
  <si>
    <t>sys/attach/file/query</t>
  </si>
  <si>
    <t>查询目录文件</t>
  </si>
  <si>
    <t>Query Category Files</t>
  </si>
  <si>
    <t>sys/attach/manage</t>
  </si>
  <si>
    <t>附件列表</t>
  </si>
  <si>
    <t>Attachment List</t>
  </si>
  <si>
    <t>UPLOAD_TEST</t>
  </si>
  <si>
    <t>attach/sys_attachment_create.html</t>
  </si>
  <si>
    <t>上传测试</t>
  </si>
  <si>
    <t>Upload Test</t>
  </si>
  <si>
    <t>sys/attach/upload</t>
  </si>
  <si>
    <t>附件上传</t>
  </si>
  <si>
    <t>Attachment Upload</t>
  </si>
  <si>
    <t>sys/code/query</t>
  </si>
  <si>
    <t>查询快码</t>
  </si>
  <si>
    <t>Query Code</t>
  </si>
  <si>
    <t>sys/code/remove</t>
  </si>
  <si>
    <t>删除快码</t>
  </si>
  <si>
    <t>Delete Code</t>
  </si>
  <si>
    <t>sys/code/submit</t>
  </si>
  <si>
    <t>更新快码</t>
  </si>
  <si>
    <t>Update Code</t>
  </si>
  <si>
    <t>sys/codevalue/query</t>
  </si>
  <si>
    <t>查询快码值</t>
  </si>
  <si>
    <t>Query Code Value</t>
  </si>
  <si>
    <t>sys/codevalue/remove</t>
  </si>
  <si>
    <t>删除快码值</t>
  </si>
  <si>
    <t>Delete Code Value</t>
  </si>
  <si>
    <t>FUNCTION_ADD</t>
  </si>
  <si>
    <t>sys/sys_function.html</t>
  </si>
  <si>
    <t>功能管理</t>
  </si>
  <si>
    <t>Function</t>
  </si>
  <si>
    <t>sys/sys_function_resource.html</t>
  </si>
  <si>
    <t>sys_function_resource.html</t>
  </si>
  <si>
    <t>功能资源</t>
  </si>
  <si>
    <t>Function Resource</t>
  </si>
  <si>
    <t>sys/sys_function_addresource.html</t>
  </si>
  <si>
    <t>添加资源</t>
  </si>
  <si>
    <t>Add Resource</t>
  </si>
  <si>
    <t>sys/function/fetchNotResource</t>
  </si>
  <si>
    <t>获取未分配资源</t>
  </si>
  <si>
    <t>Fetch Unassigned Resource</t>
  </si>
  <si>
    <t>sys/function/fetchResource</t>
  </si>
  <si>
    <t>获取已分配资源</t>
  </si>
  <si>
    <t>Fetch Assigned Resource</t>
  </si>
  <si>
    <t>Fetch Assigned Resouce</t>
  </si>
  <si>
    <t>sys/function/menus</t>
  </si>
  <si>
    <t>获取菜单</t>
  </si>
  <si>
    <t>Menus</t>
  </si>
  <si>
    <t>Get Menus</t>
  </si>
  <si>
    <t>sys/function/query</t>
  </si>
  <si>
    <t>查询功能</t>
  </si>
  <si>
    <t>Query Funcitons</t>
  </si>
  <si>
    <t>Query Functions</t>
  </si>
  <si>
    <t>sys/function/remove</t>
  </si>
  <si>
    <t>删除功能</t>
  </si>
  <si>
    <t>Delete Function</t>
  </si>
  <si>
    <t>Delete Functions</t>
  </si>
  <si>
    <t>sys/function/submit</t>
  </si>
  <si>
    <t>更新功能</t>
  </si>
  <si>
    <t>Update Fuction</t>
  </si>
  <si>
    <t>Update Function</t>
  </si>
  <si>
    <t>sys/function/updateFunctionResource</t>
  </si>
  <si>
    <t>更新功能资源</t>
  </si>
  <si>
    <t>Update Function Resource</t>
  </si>
  <si>
    <t>LANG</t>
  </si>
  <si>
    <t>sys/sys_language.html</t>
  </si>
  <si>
    <t>语言维护</t>
  </si>
  <si>
    <t>Language</t>
  </si>
  <si>
    <t>sys/language/delete</t>
  </si>
  <si>
    <t>删除语言</t>
  </si>
  <si>
    <t>Delete Language</t>
  </si>
  <si>
    <t>sys/language/query</t>
  </si>
  <si>
    <t>查询语言</t>
  </si>
  <si>
    <t>Query Language</t>
  </si>
  <si>
    <t>sys/language/submit</t>
  </si>
  <si>
    <t>更新语言</t>
  </si>
  <si>
    <t>Update Language</t>
  </si>
  <si>
    <t>sys/lov/load</t>
  </si>
  <si>
    <t>加载 LOV</t>
  </si>
  <si>
    <t>Load Lov</t>
  </si>
  <si>
    <t>sys/lov/query</t>
  </si>
  <si>
    <t>查询 LOV</t>
  </si>
  <si>
    <t>Query Lov</t>
  </si>
  <si>
    <t>sys/lov/remove</t>
  </si>
  <si>
    <t>删除 LOV</t>
  </si>
  <si>
    <t>Delete Lov</t>
  </si>
  <si>
    <t>sys/lov/submit</t>
  </si>
  <si>
    <t>更新 LOV</t>
  </si>
  <si>
    <t>Update Lov</t>
  </si>
  <si>
    <t>sys/lovitem/query</t>
  </si>
  <si>
    <t>查询 LOV 列</t>
  </si>
  <si>
    <t>Query Lov Item</t>
  </si>
  <si>
    <t>sys/lovitem/remove</t>
  </si>
  <si>
    <t>删除 LOV 列</t>
  </si>
  <si>
    <t>Delete Lov Item</t>
  </si>
  <si>
    <t>EMAIL_ACCOUNT</t>
  </si>
  <si>
    <t>mail/sys_message_email_config.html</t>
  </si>
  <si>
    <t>邮件账户</t>
  </si>
  <si>
    <t>Email Account</t>
  </si>
  <si>
    <t>mail/sys_message_email_config_edit.html</t>
  </si>
  <si>
    <t>编辑邮件配置</t>
  </si>
  <si>
    <t>Edit Email Config</t>
  </si>
  <si>
    <t>sys/messageEmailAccount/query</t>
  </si>
  <si>
    <t>查询邮件账户</t>
  </si>
  <si>
    <t>Query Email Account</t>
  </si>
  <si>
    <t>Query Email Acount</t>
  </si>
  <si>
    <t>sys/messageEmailAccount/remove</t>
  </si>
  <si>
    <t>删除邮件账户</t>
  </si>
  <si>
    <t>Delete Email Account</t>
  </si>
  <si>
    <t>sys/messageEmailConfig/load</t>
  </si>
  <si>
    <t>加载邮件配置</t>
  </si>
  <si>
    <t>Load Email Config</t>
  </si>
  <si>
    <t>sys/messageEmailConfig/query</t>
  </si>
  <si>
    <t>查询邮件配置</t>
  </si>
  <si>
    <t>Query Email Config</t>
  </si>
  <si>
    <t>sys/messageEmailConfig/queryMsgConfigQuanties</t>
  </si>
  <si>
    <t>查询邮件配置数量</t>
  </si>
  <si>
    <t>Query Config Count</t>
  </si>
  <si>
    <t>查询配置数量</t>
  </si>
  <si>
    <t>sys/messageEmailConfig/remove</t>
  </si>
  <si>
    <t>删除邮件配置</t>
  </si>
  <si>
    <t>Delete Email Config</t>
  </si>
  <si>
    <t>sys/messageEmailConfig/submit</t>
  </si>
  <si>
    <t>更新邮件配置</t>
  </si>
  <si>
    <t>Update Email Config</t>
  </si>
  <si>
    <t>sys/messageEmailWhiteList/query</t>
  </si>
  <si>
    <t>查询邮件白名单</t>
  </si>
  <si>
    <t>Query White List</t>
  </si>
  <si>
    <t>Query Email White List</t>
  </si>
  <si>
    <t>sys/messageEmailWhiteList/remove</t>
  </si>
  <si>
    <t>删除邮件白名单</t>
  </si>
  <si>
    <t>Delete White List</t>
  </si>
  <si>
    <t>MAIL_TEMPLATE</t>
  </si>
  <si>
    <t>mail/sys_message_template.html</t>
  </si>
  <si>
    <t>邮件模板</t>
  </si>
  <si>
    <t>Email Template</t>
  </si>
  <si>
    <t>mail/sys_message_template_edit.html</t>
  </si>
  <si>
    <t>编辑模板</t>
  </si>
  <si>
    <t>Edit Template</t>
  </si>
  <si>
    <t>sys/messageTemplate/add</t>
  </si>
  <si>
    <t>新建模板</t>
  </si>
  <si>
    <t>Add Template</t>
  </si>
  <si>
    <t>sys/messageTemplate/query</t>
  </si>
  <si>
    <t>查询模板</t>
  </si>
  <si>
    <t>Query Template</t>
  </si>
  <si>
    <t>sys/messageTemplate/remove</t>
  </si>
  <si>
    <t>删除模板</t>
  </si>
  <si>
    <t>Delete Template</t>
  </si>
  <si>
    <t>sys/messageTemplate/update</t>
  </si>
  <si>
    <t>更新模板</t>
  </si>
  <si>
    <t>Update Tempate</t>
  </si>
  <si>
    <t>Update Template</t>
  </si>
  <si>
    <t>MAIL_TEST</t>
  </si>
  <si>
    <t>mail/sys_message_test.html</t>
  </si>
  <si>
    <t>邮件测试</t>
  </si>
  <si>
    <t>Email Test</t>
  </si>
  <si>
    <t>sys/message/sendTest</t>
  </si>
  <si>
    <t>邮件发送测试</t>
  </si>
  <si>
    <t>Email Send Test</t>
  </si>
  <si>
    <t>sys/preferences/queryPreferences</t>
  </si>
  <si>
    <t>查询首选项</t>
  </si>
  <si>
    <t>Query Preference</t>
  </si>
  <si>
    <t>sys/preferences/savePreferences</t>
  </si>
  <si>
    <t>保存首选项</t>
  </si>
  <si>
    <t>Save Preference</t>
  </si>
  <si>
    <t>sys/profile/query</t>
  </si>
  <si>
    <t>查询配置</t>
  </si>
  <si>
    <t>Query Profile</t>
  </si>
  <si>
    <t>sys/profile/remove</t>
  </si>
  <si>
    <t>删除配置</t>
  </si>
  <si>
    <t>Delete Profile</t>
  </si>
  <si>
    <t>sys/profile/submit</t>
  </si>
  <si>
    <t>更新配置</t>
  </si>
  <si>
    <t>Update Profile</t>
  </si>
  <si>
    <t>sys/profilevalue/query</t>
  </si>
  <si>
    <t>查询配置值</t>
  </si>
  <si>
    <t>Query Profile Value</t>
  </si>
  <si>
    <t>sys/profilevalue/querylevelvalues</t>
  </si>
  <si>
    <t>查询指定级别的配置值</t>
  </si>
  <si>
    <t>Query Profile Level Value</t>
  </si>
  <si>
    <t>sys/profilevalue/remove</t>
  </si>
  <si>
    <t>删除配置值</t>
  </si>
  <si>
    <t>Delete Profile Value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</si>
  <si>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</si>
  <si>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</si>
  <si>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</si>
  <si>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</si>
  <si>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</si>
  <si>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</si>
  <si>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</si>
  <si>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</si>
  <si>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</si>
  <si>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SYS_RESOURCE</t>
  </si>
  <si>
    <t>sys/sys_resource.html</t>
  </si>
  <si>
    <t>资源注册</t>
  </si>
  <si>
    <t>Resource</t>
  </si>
  <si>
    <t>sys/resourceCustomization/submit</t>
  </si>
  <si>
    <t>/sys/resourceCustomization/submit</t>
  </si>
  <si>
    <t>更新个性化组件</t>
  </si>
  <si>
    <t>Update Personalization</t>
  </si>
  <si>
    <t>sys/resourceCustomization/query</t>
  </si>
  <si>
    <t>/sys/resourceCustomization/query</t>
  </si>
  <si>
    <t>查询个性化组件</t>
  </si>
  <si>
    <t>Query Personalization</t>
  </si>
  <si>
    <t>sys/resourceCustomization/remove</t>
  </si>
  <si>
    <t>/sys/resourceCustomization/remove</t>
  </si>
  <si>
    <t>删除个性化组件</t>
  </si>
  <si>
    <t>Delete Personalization</t>
  </si>
  <si>
    <t>sys/sys_resource_customization.html</t>
  </si>
  <si>
    <t>个性化组件</t>
  </si>
  <si>
    <t>Personalization</t>
  </si>
  <si>
    <t>sys/sys_resource_item.html</t>
  </si>
  <si>
    <t>资源组件</t>
  </si>
  <si>
    <t>Resource Item</t>
  </si>
  <si>
    <t>sys/sys_role_resource_item.html</t>
  </si>
  <si>
    <t>分配资源组件</t>
  </si>
  <si>
    <t>Role Resource Item</t>
  </si>
  <si>
    <t>sys/resource/query</t>
  </si>
  <si>
    <t>查询资源</t>
  </si>
  <si>
    <t>Query Resource</t>
  </si>
  <si>
    <t>sys/resource/remove</t>
  </si>
  <si>
    <t>删除资源</t>
  </si>
  <si>
    <t>Delete Resource</t>
  </si>
  <si>
    <t>sys/resource/submit</t>
  </si>
  <si>
    <t>更新资源</t>
  </si>
  <si>
    <t>Update Resource</t>
  </si>
  <si>
    <t>sys/resourceItem/query</t>
  </si>
  <si>
    <t>查询资源组件</t>
  </si>
  <si>
    <t>Query Resource Item</t>
  </si>
  <si>
    <t>sys/resourceItem/remove</t>
  </si>
  <si>
    <t>删除资源组件</t>
  </si>
  <si>
    <t>Delete Resource Item</t>
  </si>
  <si>
    <t>sys/resourceItem/submit</t>
  </si>
  <si>
    <t>更新资源组件</t>
  </si>
  <si>
    <t>Update Resoruce Item</t>
  </si>
  <si>
    <t>Update Resource Item</t>
  </si>
  <si>
    <t>sys/role/queryRoleNotUserRole</t>
  </si>
  <si>
    <t>选择非当前角色</t>
  </si>
  <si>
    <t>Select Role</t>
  </si>
  <si>
    <t>Select role not present</t>
  </si>
  <si>
    <t>ROLE_FUNCTION</t>
  </si>
  <si>
    <t>sys/sys_role_function.html</t>
  </si>
  <si>
    <t>功能分配</t>
  </si>
  <si>
    <t>Function Assign</t>
  </si>
  <si>
    <t>sys/rolefunction/query</t>
  </si>
  <si>
    <t>查询角色功能</t>
  </si>
  <si>
    <t>Query Role Function</t>
  </si>
  <si>
    <t>sys/rolefunction/queryResourceItems</t>
  </si>
  <si>
    <t>查询功能资源组件</t>
  </si>
  <si>
    <t>Query Function Resource Item</t>
  </si>
  <si>
    <t>Query Function Resource Items</t>
  </si>
  <si>
    <t>sys/rolefunction/submit</t>
  </si>
  <si>
    <t>更新角色功能</t>
  </si>
  <si>
    <t>Update Role Function</t>
  </si>
  <si>
    <t>sys/rolefunction/submitResourceItems</t>
  </si>
  <si>
    <t>更新功能资源组件</t>
  </si>
  <si>
    <t>Update Function Resource Items</t>
  </si>
  <si>
    <t>sys/sys_code.html</t>
  </si>
  <si>
    <t>代码维护</t>
  </si>
  <si>
    <t>Code</t>
  </si>
  <si>
    <t>sys/sys_code_edit.html</t>
  </si>
  <si>
    <t>编辑快码</t>
  </si>
  <si>
    <t>Edit Code</t>
  </si>
  <si>
    <t>sys/sys_config.html</t>
  </si>
  <si>
    <t>系统配置</t>
  </si>
  <si>
    <t>System Config</t>
  </si>
  <si>
    <t>sys/sys_lov.html</t>
  </si>
  <si>
    <t>LOV维护</t>
  </si>
  <si>
    <t>LOV</t>
  </si>
  <si>
    <t>sys/sys_lov_edit.html</t>
  </si>
  <si>
    <t>编辑 LOV</t>
  </si>
  <si>
    <t>Edit Lov</t>
  </si>
  <si>
    <t>sys/sys_lov_preview.html</t>
  </si>
  <si>
    <t>LOV 预览</t>
  </si>
  <si>
    <t>Lov Preview</t>
  </si>
  <si>
    <t>sys/sys_multilanguage_editor.html</t>
  </si>
  <si>
    <t>多语言编辑器</t>
  </si>
  <si>
    <t>MultiLanguage Editor</t>
  </si>
  <si>
    <t>MultiLangauge Editor</t>
  </si>
  <si>
    <t>sys/sys_profile.html</t>
  </si>
  <si>
    <t>配置维护</t>
  </si>
  <si>
    <t>Profile</t>
  </si>
  <si>
    <t>sys/sys_profile_edit.html</t>
  </si>
  <si>
    <t>编辑配置文件</t>
  </si>
  <si>
    <t>Edit Profile</t>
  </si>
  <si>
    <t>sys/sys_prompt.html</t>
  </si>
  <si>
    <t>描述维护</t>
  </si>
  <si>
    <t>Prompt</t>
  </si>
  <si>
    <t>ROLE</t>
  </si>
  <si>
    <t>sys/sys_role.html</t>
  </si>
  <si>
    <t>角色管理</t>
  </si>
  <si>
    <t>Role</t>
  </si>
  <si>
    <t>sys/role/delete</t>
  </si>
  <si>
    <t>角色删除</t>
  </si>
  <si>
    <t>Delete Role</t>
  </si>
  <si>
    <t>sys/role/query</t>
  </si>
  <si>
    <t>角色查询</t>
  </si>
  <si>
    <t>Query Role</t>
  </si>
  <si>
    <t>sys/role/submit</t>
  </si>
  <si>
    <t>角色更新</t>
  </si>
  <si>
    <t>Update Role</t>
  </si>
  <si>
    <t>USER</t>
  </si>
  <si>
    <t>sys/sys_user.html</t>
  </si>
  <si>
    <t>用户管理</t>
  </si>
  <si>
    <t>User</t>
  </si>
  <si>
    <t>sys/sys_user_role.html</t>
  </si>
  <si>
    <t>角色分配</t>
  </si>
  <si>
    <t>Role Assign</t>
  </si>
  <si>
    <t>sys/sys_user_chooserole.html</t>
  </si>
  <si>
    <t>选择角色</t>
  </si>
  <si>
    <t>sys/user/query</t>
  </si>
  <si>
    <t>用户查询</t>
  </si>
  <si>
    <t>Query User</t>
  </si>
  <si>
    <t>sys/user/remove</t>
  </si>
  <si>
    <t>删除用户</t>
  </si>
  <si>
    <t>Delete User</t>
  </si>
  <si>
    <t>sys/user/submit</t>
  </si>
  <si>
    <t>更新用户</t>
  </si>
  <si>
    <t>Update User</t>
  </si>
  <si>
    <t>sys/userrole/queryUserRoles</t>
  </si>
  <si>
    <t>查询用户角色</t>
  </si>
  <si>
    <t>Query User Role</t>
  </si>
  <si>
    <t>sys/userrole/submit</t>
  </si>
  <si>
    <t>保存用户角色</t>
  </si>
  <si>
    <t>Update User Role</t>
  </si>
  <si>
    <t>sys/um/getSingleUser</t>
  </si>
  <si>
    <t>单条用户信息</t>
  </si>
  <si>
    <t>Single User Info</t>
  </si>
  <si>
    <t>sys/um/isExistsEmail</t>
  </si>
  <si>
    <t>用户邮件检查</t>
  </si>
  <si>
    <t>User email Check</t>
  </si>
  <si>
    <t>User Email Check</t>
  </si>
  <si>
    <t>sys/um/isExistsPhone</t>
  </si>
  <si>
    <t>电话号码检查</t>
  </si>
  <si>
    <t>User Phone Check</t>
  </si>
  <si>
    <t>sys/um/isExistsUser</t>
  </si>
  <si>
    <t>用户是否存在</t>
  </si>
  <si>
    <t>User Exists check</t>
  </si>
  <si>
    <t>sys/um/query</t>
  </si>
  <si>
    <t>用户信息查询</t>
  </si>
  <si>
    <t>Query User Info</t>
  </si>
  <si>
    <t>sys/um/sys_login_success.html</t>
  </si>
  <si>
    <t>登录成功</t>
  </si>
  <si>
    <t>Login Success</t>
  </si>
  <si>
    <t>sys/um/sys_update_password.html</t>
  </si>
  <si>
    <t>更改密码</t>
  </si>
  <si>
    <t>Update Password</t>
  </si>
  <si>
    <t>sys/um/sys_user_info.html</t>
  </si>
  <si>
    <t>用户信息</t>
  </si>
  <si>
    <t>User Info</t>
  </si>
  <si>
    <t>sys/um/updatePassword</t>
  </si>
  <si>
    <t>sys/um/updateUserInfo</t>
  </si>
  <si>
    <t>更新个人信息</t>
  </si>
  <si>
    <t>Update User Info</t>
  </si>
  <si>
    <t>sys_icon.html</t>
  </si>
  <si>
    <t>图标选择</t>
  </si>
  <si>
    <t>Icon Select</t>
  </si>
  <si>
    <t>timeout.html</t>
  </si>
  <si>
    <t>超时</t>
  </si>
  <si>
    <t>Timeout</t>
  </si>
  <si>
    <t>verifiCode</t>
  </si>
  <si>
    <t>验证码服务</t>
  </si>
  <si>
    <t>Captcha Service</t>
  </si>
  <si>
    <t>COMPANY</t>
  </si>
  <si>
    <t>fnd/company.html</t>
  </si>
  <si>
    <t>公司维护</t>
  </si>
  <si>
    <t>company</t>
  </si>
  <si>
    <t>公司信息维护</t>
  </si>
  <si>
    <t>fnd/company/update</t>
  </si>
  <si>
    <t>公司信息修改</t>
  </si>
  <si>
    <t>company info update</t>
  </si>
  <si>
    <t>fnd/company/query</t>
  </si>
  <si>
    <t>公司信息查询</t>
  </si>
  <si>
    <t>company info query</t>
  </si>
  <si>
    <t>fnd/company/remove</t>
  </si>
  <si>
    <t>公司信息删除</t>
  </si>
  <si>
    <t>company info delete</t>
  </si>
  <si>
    <t>fnd/company_edit.html</t>
  </si>
  <si>
    <t>公司编辑界面</t>
  </si>
  <si>
    <t>company edit page</t>
  </si>
  <si>
    <t>DASHBOARD</t>
  </si>
  <si>
    <t>sys/sys_dashboard.html</t>
  </si>
  <si>
    <t>仪表盘配置界面</t>
  </si>
  <si>
    <t>Dashboard Config Page</t>
  </si>
  <si>
    <t>仪表盘配置</t>
  </si>
  <si>
    <t>sys/sys_dashboard/query</t>
  </si>
  <si>
    <t>查询仪表盘</t>
  </si>
  <si>
    <t xml:space="preserve">Query dashboard info </t>
  </si>
  <si>
    <t>Query dashboard info</t>
  </si>
  <si>
    <t>sys/sys_dashboard/submit</t>
  </si>
  <si>
    <t>更新仪表盘</t>
  </si>
  <si>
    <t xml:space="preserve">Update dashboard info </t>
  </si>
  <si>
    <t>Update dashboard info</t>
  </si>
  <si>
    <t>sys/sys_dashboard/remove</t>
  </si>
  <si>
    <t>删除仪表盘</t>
  </si>
  <si>
    <t xml:space="preserve">Delete dashboard info </t>
  </si>
  <si>
    <t>USER_DASHBOARD</t>
  </si>
  <si>
    <t>dashboard/task.html</t>
  </si>
  <si>
    <t>代办事项</t>
  </si>
  <si>
    <t>User Task</t>
  </si>
  <si>
    <t>SYS_METRICS</t>
  </si>
  <si>
    <t>sys/sys_jvm_metrics.html</t>
  </si>
  <si>
    <t>系统JVM指标</t>
  </si>
  <si>
    <t>system JVM metrics</t>
  </si>
  <si>
    <t>mail/message_status.html</t>
  </si>
  <si>
    <t>邮件状态查询</t>
  </si>
  <si>
    <t>mail status search</t>
  </si>
  <si>
    <t>INTERGRATION</t>
  </si>
  <si>
    <t>intergration/sys_interface_invoke.html</t>
  </si>
  <si>
    <t>接口调用记录</t>
  </si>
  <si>
    <t>Interface invoke records</t>
  </si>
  <si>
    <t>intergration/sys_interface_header.html</t>
  </si>
  <si>
    <t>接口定义界面</t>
  </si>
  <si>
    <t>The interface definition interface</t>
  </si>
  <si>
    <t>intergration/sys_interface_header_edit.html</t>
  </si>
  <si>
    <t>接口系统信息</t>
  </si>
  <si>
    <t>Interface system information</t>
  </si>
  <si>
    <t>intergration/sys_interface_line_edit.html</t>
  </si>
  <si>
    <t>接口修改页面</t>
  </si>
  <si>
    <t>Interface to modify the page</t>
  </si>
  <si>
    <t>sys/sys_detail_metrics.html</t>
  </si>
  <si>
    <t>系统指标详情页</t>
  </si>
  <si>
    <t>System index page for details</t>
  </si>
  <si>
    <t>sys/message/query</t>
  </si>
  <si>
    <t>Email Status</t>
  </si>
  <si>
    <t>message/error_mess</t>
  </si>
  <si>
    <t>邮件错误信息查询</t>
  </si>
  <si>
    <t>Email Error</t>
  </si>
  <si>
    <t>sys/um/resetPasswordAdmin</t>
  </si>
  <si>
    <t>管理员修改用户密码</t>
  </si>
  <si>
    <t xml:space="preserve">Admin Reset Password </t>
  </si>
  <si>
    <t>功能定义,功能资源分配</t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</si>
  <si>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</si>
  <si>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</si>
  <si>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</si>
  <si>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</si>
  <si>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</si>
  <si>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</si>
  <si>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</si>
  <si>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</si>
  <si>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</si>
  <si>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</si>
  <si>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</si>
  <si>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</si>
  <si>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</si>
  <si>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</si>
  <si>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</si>
  <si>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</si>
  <si>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</si>
  <si>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</si>
  <si>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</si>
  <si>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PROMPT</t>
  </si>
  <si>
    <t>fa fa-edit</t>
  </si>
  <si>
    <t>维护描述</t>
  </si>
  <si>
    <t>Prompts</t>
  </si>
  <si>
    <t>CODE</t>
  </si>
  <si>
    <t>fa fa-code</t>
  </si>
  <si>
    <t>Lookup Code</t>
  </si>
  <si>
    <t>fa fa-search</t>
  </si>
  <si>
    <t>LOV定义</t>
  </si>
  <si>
    <t>LANGUAGE</t>
  </si>
  <si>
    <t>fa fa-flag</t>
  </si>
  <si>
    <t>Languages</t>
  </si>
  <si>
    <t>PROFILE</t>
  </si>
  <si>
    <t>fa fa-cogs</t>
  </si>
  <si>
    <t>Profiles</t>
  </si>
  <si>
    <t>SYS_CONFIG</t>
  </si>
  <si>
    <t>SYSCONFIG</t>
  </si>
  <si>
    <t>fa fa-cog</t>
  </si>
  <si>
    <t>ACCOUNT</t>
  </si>
  <si>
    <t>fa fa-user</t>
  </si>
  <si>
    <t>账户管理</t>
  </si>
  <si>
    <t>Account</t>
  </si>
  <si>
    <t>ACCOUNT_USER</t>
  </si>
  <si>
    <t>fa fa-user-plus</t>
  </si>
  <si>
    <t>Users</t>
  </si>
  <si>
    <t>ACCOUNT_ROLE</t>
  </si>
  <si>
    <t>fa fa-users</t>
  </si>
  <si>
    <t>Roles</t>
  </si>
  <si>
    <t>FUNCTION</t>
  </si>
  <si>
    <t>fa fa-plug</t>
  </si>
  <si>
    <t>Functions</t>
  </si>
  <si>
    <t>fa fa-puzzle-piece</t>
  </si>
  <si>
    <t>功能维护</t>
  </si>
  <si>
    <t>Function Definition</t>
  </si>
  <si>
    <t>功能定义</t>
  </si>
  <si>
    <t>Function Define</t>
  </si>
  <si>
    <t>fa fa-share-alt-square</t>
  </si>
  <si>
    <t>资源管理</t>
  </si>
  <si>
    <t>Resources</t>
  </si>
  <si>
    <t>FUNCTION_ASSIGN</t>
  </si>
  <si>
    <t>fa fa-list</t>
  </si>
  <si>
    <t>JOB</t>
  </si>
  <si>
    <t>fa fa-clock-o</t>
  </si>
  <si>
    <t>计划任务</t>
  </si>
  <si>
    <t>Task</t>
  </si>
  <si>
    <t>Job</t>
  </si>
  <si>
    <t>fa fa-tasks</t>
  </si>
  <si>
    <t>Task Detail</t>
  </si>
  <si>
    <t>Job Detail</t>
  </si>
  <si>
    <t>JOB_RUNNING_INFO</t>
  </si>
  <si>
    <t>fa fa-list-ul</t>
  </si>
  <si>
    <t>Execution Log</t>
  </si>
  <si>
    <t>ATTACH</t>
  </si>
  <si>
    <t>fa fa-cloud-upload</t>
  </si>
  <si>
    <t>附件管理</t>
  </si>
  <si>
    <t>Attachment</t>
  </si>
  <si>
    <t>ATTACH_FILE</t>
  </si>
  <si>
    <t>fa fa-file</t>
  </si>
  <si>
    <t>ATTACH_TEST</t>
  </si>
  <si>
    <t>fa fa-folder-open</t>
  </si>
  <si>
    <t>fa fa-envelope</t>
  </si>
  <si>
    <t>邮件</t>
  </si>
  <si>
    <t>Email</t>
  </si>
  <si>
    <t>EMAIL_TEMPLATE</t>
  </si>
  <si>
    <t>EMAIL_TEST</t>
  </si>
  <si>
    <t>WFL</t>
  </si>
  <si>
    <t>fa fa-sitemap</t>
  </si>
  <si>
    <t>工作流</t>
  </si>
  <si>
    <t>Workflow</t>
  </si>
  <si>
    <t>WFL_MY_TASK</t>
  </si>
  <si>
    <t>fa fa-check-square-o</t>
  </si>
  <si>
    <t>我的待办</t>
  </si>
  <si>
    <t>个人待办列表</t>
  </si>
  <si>
    <t>Personal Task List</t>
  </si>
  <si>
    <t>WFL_TASK</t>
  </si>
  <si>
    <t>待办事项(管理员)</t>
  </si>
  <si>
    <t>待办事项</t>
  </si>
  <si>
    <t>WFL_HISROTY</t>
  </si>
  <si>
    <t>fa fa-history</t>
  </si>
  <si>
    <t>历史流程</t>
  </si>
  <si>
    <t>WFL_MODEL</t>
  </si>
  <si>
    <t>fa fa-object-group</t>
  </si>
  <si>
    <t>Model Design</t>
  </si>
  <si>
    <t>模型管理</t>
  </si>
  <si>
    <t>Models</t>
  </si>
  <si>
    <t>WFL_TEST</t>
  </si>
  <si>
    <t>fa fa-wrench</t>
  </si>
  <si>
    <t>工作流测试</t>
  </si>
  <si>
    <t>Test</t>
  </si>
  <si>
    <t>WFL_DEFINITION</t>
  </si>
  <si>
    <t>fa fa-share-alt</t>
  </si>
  <si>
    <t>流程部署</t>
  </si>
  <si>
    <t>Definition</t>
  </si>
  <si>
    <t>HR</t>
  </si>
  <si>
    <t>fa fa-cubes</t>
  </si>
  <si>
    <t>组织架构</t>
  </si>
  <si>
    <t>HR_UNIT</t>
  </si>
  <si>
    <t>fa fa-cube</t>
  </si>
  <si>
    <t>组织管理</t>
  </si>
  <si>
    <t>unit manage</t>
  </si>
  <si>
    <t>员工管理</t>
  </si>
  <si>
    <t>Employee Mgr</t>
  </si>
  <si>
    <t>Employee Management</t>
  </si>
  <si>
    <t>fa fa-user-secret</t>
  </si>
  <si>
    <t>岗位管理</t>
  </si>
  <si>
    <t>Position Mgr</t>
  </si>
  <si>
    <t>Management</t>
  </si>
  <si>
    <t>FND_COMPANY</t>
  </si>
  <si>
    <t>FND</t>
  </si>
  <si>
    <t>公司管理</t>
  </si>
  <si>
    <t>Company Mgr</t>
  </si>
  <si>
    <t>Company Management</t>
  </si>
  <si>
    <t>SYS_DASHBOARD</t>
  </si>
  <si>
    <t>fa fa-dashboard</t>
  </si>
  <si>
    <t>Dashboard Config</t>
  </si>
  <si>
    <t>EMAIL_STATUS</t>
  </si>
  <si>
    <t>Email Status Search</t>
  </si>
  <si>
    <t>IF</t>
  </si>
  <si>
    <t>接口管理</t>
  </si>
  <si>
    <t>Interface Management</t>
  </si>
  <si>
    <t>IF_CONFIG</t>
  </si>
  <si>
    <t>接口定义</t>
  </si>
  <si>
    <t>Interface Definition</t>
  </si>
  <si>
    <t>IF_INVOKE</t>
  </si>
  <si>
    <t>fa fa-bar-chart</t>
  </si>
  <si>
    <t>调用记录</t>
  </si>
  <si>
    <t>Invoke Records</t>
  </si>
  <si>
    <t>fa fa-heartbeat</t>
  </si>
  <si>
    <t>系统指标</t>
  </si>
  <si>
    <t>System Metrics</t>
  </si>
  <si>
    <t>EAMIL_STATUS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</si>
  <si>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</si>
  <si>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</si>
  <si>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</si>
  <si>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</si>
  <si>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</si>
  <si>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</si>
  <si>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</si>
  <si>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</si>
  <si>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</si>
  <si>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</si>
  <si>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</si>
  <si>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</si>
  <si>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hap.main_menu</t>
  </si>
  <si>
    <t>zh_CN</t>
  </si>
  <si>
    <t>主菜单</t>
  </si>
  <si>
    <t>en_GB</t>
  </si>
  <si>
    <t>Main Menu</t>
  </si>
  <si>
    <t>hap.home</t>
  </si>
  <si>
    <t>hap.hone</t>
  </si>
  <si>
    <t>hap.query</t>
  </si>
  <si>
    <t>查询</t>
  </si>
  <si>
    <t>Query</t>
  </si>
  <si>
    <t>hap.cancel</t>
  </si>
  <si>
    <t>取消</t>
  </si>
  <si>
    <t>Cancel</t>
  </si>
  <si>
    <t>hap.new</t>
  </si>
  <si>
    <t>新建</t>
  </si>
  <si>
    <t>New</t>
  </si>
  <si>
    <t>hap.delete</t>
  </si>
  <si>
    <t>删除</t>
  </si>
  <si>
    <t>Delete</t>
  </si>
  <si>
    <t>hap.save</t>
  </si>
  <si>
    <t>保存</t>
  </si>
  <si>
    <t>Save</t>
  </si>
  <si>
    <t>hap.reset</t>
  </si>
  <si>
    <t>重置</t>
  </si>
  <si>
    <t>Reset</t>
  </si>
  <si>
    <t>hap.edit</t>
  </si>
  <si>
    <t>编辑</t>
  </si>
  <si>
    <t>Edit</t>
  </si>
  <si>
    <t>hap.prompt</t>
  </si>
  <si>
    <t>提示</t>
  </si>
  <si>
    <t>hap.error</t>
  </si>
  <si>
    <t>错误</t>
  </si>
  <si>
    <t>Error</t>
  </si>
  <si>
    <t>hap.warning</t>
  </si>
  <si>
    <t>警告</t>
  </si>
  <si>
    <t>Warning</t>
  </si>
  <si>
    <t>hap.description</t>
  </si>
  <si>
    <t>描述</t>
  </si>
  <si>
    <t>Description</t>
  </si>
  <si>
    <t>hap.validation.notempty</t>
  </si>
  <si>
    <t>{0}不能为空！</t>
  </si>
  <si>
    <t>{0} can not be empty!</t>
  </si>
  <si>
    <t>hap.validation.notnull</t>
  </si>
  <si>
    <t>{0} can not be null!</t>
  </si>
  <si>
    <t>hap.validation.email</t>
  </si>
  <si>
    <t>{0}不是有效的邮件地址。</t>
  </si>
  <si>
    <t>{0} is not a email address.</t>
  </si>
  <si>
    <t>hap.submit</t>
  </si>
  <si>
    <t>提交</t>
  </si>
  <si>
    <t>submit</t>
  </si>
  <si>
    <t>hap.logout</t>
  </si>
  <si>
    <t>退出</t>
  </si>
  <si>
    <t>Logout</t>
  </si>
  <si>
    <t>hap.preferences</t>
  </si>
  <si>
    <t>首选项</t>
  </si>
  <si>
    <t>Preference</t>
  </si>
  <si>
    <t>hap.ok</t>
  </si>
  <si>
    <t>确定</t>
  </si>
  <si>
    <t>OK</t>
  </si>
  <si>
    <t>lov.placeholder</t>
  </si>
  <si>
    <t>tips</t>
  </si>
  <si>
    <t>lov.dropdown</t>
  </si>
  <si>
    <t>自动完成</t>
  </si>
  <si>
    <t>autocomplete</t>
  </si>
  <si>
    <t>lov.code</t>
  </si>
  <si>
    <t>代码</t>
  </si>
  <si>
    <t>lov.description</t>
  </si>
  <si>
    <t>lov.height</t>
  </si>
  <si>
    <t>高度</t>
  </si>
  <si>
    <t>Height</t>
  </si>
  <si>
    <t>lov.lovid</t>
  </si>
  <si>
    <t>Lov Id</t>
  </si>
  <si>
    <t>lov.lovitems</t>
  </si>
  <si>
    <t>Lov Items</t>
  </si>
  <si>
    <t>lov.customsql</t>
  </si>
  <si>
    <t>自定义sql</t>
  </si>
  <si>
    <t>Custom sql</t>
  </si>
  <si>
    <t>lov.sqltype</t>
  </si>
  <si>
    <t>Sql类型</t>
  </si>
  <si>
    <t>ov.sqltype</t>
  </si>
  <si>
    <t>Sql Type</t>
  </si>
  <si>
    <t>lov.sqlid</t>
  </si>
  <si>
    <t>Sql Id</t>
  </si>
  <si>
    <t>lov.textfield</t>
  </si>
  <si>
    <t>TextField</t>
  </si>
  <si>
    <t>lov.title</t>
  </si>
  <si>
    <t>标题</t>
  </si>
  <si>
    <t>Title</t>
  </si>
  <si>
    <t>lov.valuefield</t>
  </si>
  <si>
    <t>ValueField</t>
  </si>
  <si>
    <t>lov.width</t>
  </si>
  <si>
    <t>Width</t>
  </si>
  <si>
    <t>宽度</t>
  </si>
  <si>
    <t>lov.querycolumns</t>
  </si>
  <si>
    <t>列数</t>
  </si>
  <si>
    <t>lov.columns</t>
  </si>
  <si>
    <t>Columns</t>
  </si>
  <si>
    <t>lovitem.display</t>
  </si>
  <si>
    <t>显示</t>
  </si>
  <si>
    <t>Display</t>
  </si>
  <si>
    <t>lovitem.name</t>
  </si>
  <si>
    <t>字段名</t>
  </si>
  <si>
    <t>Name</t>
  </si>
  <si>
    <t>lovitem.gridfieldwidth</t>
  </si>
  <si>
    <t>列宽度</t>
  </si>
  <si>
    <t>ColumnWidth</t>
  </si>
  <si>
    <t>lovitem.conditionfield</t>
  </si>
  <si>
    <t>查询字段</t>
  </si>
  <si>
    <t>Conditions</t>
  </si>
  <si>
    <t>lovitem.newline</t>
  </si>
  <si>
    <t>新行</t>
  </si>
  <si>
    <t>Newline</t>
  </si>
  <si>
    <t>lovitem.type</t>
  </si>
  <si>
    <t>Type</t>
  </si>
  <si>
    <t>lovitem.opts</t>
  </si>
  <si>
    <t>参数</t>
  </si>
  <si>
    <t>Opts</t>
  </si>
  <si>
    <t>lovitem.dropdown</t>
  </si>
  <si>
    <t>Dropdown</t>
  </si>
  <si>
    <t>lovitem.gridcolumn</t>
  </si>
  <si>
    <t>表格列</t>
  </si>
  <si>
    <t>GridColumn</t>
  </si>
  <si>
    <t>lov.delayload</t>
  </si>
  <si>
    <t>延迟加载</t>
  </si>
  <si>
    <t>DelayLoad</t>
  </si>
  <si>
    <t>lov.needqueryparam</t>
  </si>
  <si>
    <t>查询条件必输</t>
  </si>
  <si>
    <t>NeedQueryParam</t>
  </si>
  <si>
    <t>lovitem.conditionfieldwidth</t>
  </si>
  <si>
    <t>查询字段宽度</t>
  </si>
  <si>
    <t>lovitem.conditionfieldsequence</t>
  </si>
  <si>
    <t>查询字段序号</t>
  </si>
  <si>
    <t>Sequence</t>
  </si>
  <si>
    <t>lovitem.conditionfieldname</t>
  </si>
  <si>
    <t>查询字段名</t>
  </si>
  <si>
    <t>lovitem.conditionfieldselectcode</t>
  </si>
  <si>
    <t>快速编码</t>
  </si>
  <si>
    <t>lovitem.conditionfieldlovcode</t>
  </si>
  <si>
    <t>通用lov编码</t>
  </si>
  <si>
    <t>LovCode</t>
  </si>
  <si>
    <t>lovitem.gridfieldsequence</t>
  </si>
  <si>
    <t>列序号</t>
  </si>
  <si>
    <t>lovitem.gridcolumnalign</t>
  </si>
  <si>
    <t>列对齐方式</t>
  </si>
  <si>
    <t>Column Align</t>
  </si>
  <si>
    <t>lov.autocompletefield</t>
  </si>
  <si>
    <t>自动完成显示列</t>
  </si>
  <si>
    <t>AutoCompleteColumn</t>
  </si>
  <si>
    <t>lov.canpopup</t>
  </si>
  <si>
    <t>弹出选择框</t>
  </si>
  <si>
    <t>popup</t>
  </si>
  <si>
    <t>lov.editable</t>
  </si>
  <si>
    <t>可编辑</t>
  </si>
  <si>
    <t>editable</t>
  </si>
  <si>
    <t>lovitem.field_type</t>
  </si>
  <si>
    <t>字段类型</t>
  </si>
  <si>
    <t>field type</t>
  </si>
  <si>
    <t>lovitem.ds_type</t>
  </si>
  <si>
    <t>数据来源</t>
  </si>
  <si>
    <t>lovitem.ds_type.url</t>
  </si>
  <si>
    <t>URL</t>
  </si>
  <si>
    <t>lovitem.ds_type.code</t>
  </si>
  <si>
    <t>Sys Code</t>
  </si>
  <si>
    <t>user.username</t>
  </si>
  <si>
    <t>用户名</t>
  </si>
  <si>
    <t>User Name</t>
  </si>
  <si>
    <t>user.password</t>
  </si>
  <si>
    <t>密码</t>
  </si>
  <si>
    <t>Password</t>
  </si>
  <si>
    <t>user.email</t>
  </si>
  <si>
    <t>user.phone</t>
  </si>
  <si>
    <t>电话</t>
  </si>
  <si>
    <t>Phone</t>
  </si>
  <si>
    <t>role.rolecode</t>
  </si>
  <si>
    <t>角色代码</t>
  </si>
  <si>
    <t>Role Code</t>
  </si>
  <si>
    <t>role.rolename</t>
  </si>
  <si>
    <t>角色名称</t>
  </si>
  <si>
    <t>Role Name</t>
  </si>
  <si>
    <t>role.roledescription</t>
  </si>
  <si>
    <t>角色描述</t>
  </si>
  <si>
    <t>user.allocationrole</t>
  </si>
  <si>
    <t>Role Allocate</t>
  </si>
  <si>
    <t>code.code</t>
  </si>
  <si>
    <t>code.description</t>
  </si>
  <si>
    <t>hap.action</t>
  </si>
  <si>
    <t>操作</t>
  </si>
  <si>
    <t>Operation</t>
  </si>
  <si>
    <t>codevalue.value</t>
  </si>
  <si>
    <t>值</t>
  </si>
  <si>
    <t>Value</t>
  </si>
  <si>
    <t>codevalue.meaning</t>
  </si>
  <si>
    <t>含义</t>
  </si>
  <si>
    <t>Meaning</t>
  </si>
  <si>
    <t>codevalue.description</t>
  </si>
  <si>
    <t>profile.profilename</t>
  </si>
  <si>
    <t>名称</t>
  </si>
  <si>
    <t>profile.description</t>
  </si>
  <si>
    <t>language.langcode</t>
  </si>
  <si>
    <t>语言代码</t>
  </si>
  <si>
    <t>Lang Code</t>
  </si>
  <si>
    <t>language.baselang</t>
  </si>
  <si>
    <t>基准语言</t>
  </si>
  <si>
    <t>Base Lang</t>
  </si>
  <si>
    <t>language.description</t>
  </si>
  <si>
    <t>jobdetaildto.jobname</t>
  </si>
  <si>
    <t>任务名称</t>
  </si>
  <si>
    <t>Job Name</t>
  </si>
  <si>
    <t>jobdetaildto.jobgroup</t>
  </si>
  <si>
    <t>任务组</t>
  </si>
  <si>
    <t>Job Group</t>
  </si>
  <si>
    <t>jobdetaildto.jobclassname</t>
  </si>
  <si>
    <t>任务类名</t>
  </si>
  <si>
    <t>Job Class</t>
  </si>
  <si>
    <t>jobdetaildto.description</t>
  </si>
  <si>
    <t>任务描述</t>
  </si>
  <si>
    <t>Job Description</t>
  </si>
  <si>
    <t>jobrunninginfodto.previousfiretime</t>
  </si>
  <si>
    <t>上次执行时间</t>
  </si>
  <si>
    <t>Pre Fire Time</t>
  </si>
  <si>
    <t>jobrunninginfodto.scheduledfiretime</t>
  </si>
  <si>
    <t>计划执行时间</t>
  </si>
  <si>
    <t>Sched Fire Time</t>
  </si>
  <si>
    <t>jobrunninginfodto.nextfiretime</t>
  </si>
  <si>
    <t>下次执行时间</t>
  </si>
  <si>
    <t>Next Fire Time</t>
  </si>
  <si>
    <t>jobrunninginfodto.firetime</t>
  </si>
  <si>
    <t>实际执行时间</t>
  </si>
  <si>
    <t>Accurate Fire Time</t>
  </si>
  <si>
    <t>jobrunninginfodto.jobstatus</t>
  </si>
  <si>
    <t>任务状态</t>
  </si>
  <si>
    <t>Job Status</t>
  </si>
  <si>
    <t>jobrunninginfodto.executionsummary</t>
  </si>
  <si>
    <t>执行概要</t>
  </si>
  <si>
    <t>hap.pause</t>
  </si>
  <si>
    <t>暂停</t>
  </si>
  <si>
    <t>Pause</t>
  </si>
  <si>
    <t>hap.resume</t>
  </si>
  <si>
    <t>恢复</t>
  </si>
  <si>
    <t>Resume</t>
  </si>
  <si>
    <t>job.newcronjob</t>
  </si>
  <si>
    <t>New Cron Job</t>
  </si>
  <si>
    <t>job.newsimplejob</t>
  </si>
  <si>
    <t>New Simple Job</t>
  </si>
  <si>
    <t>prompt.promptcode</t>
  </si>
  <si>
    <t>Prompt Code</t>
  </si>
  <si>
    <t>prompt.sourcelang</t>
  </si>
  <si>
    <t>语言</t>
  </si>
  <si>
    <t>prompt.description</t>
  </si>
  <si>
    <t>function.modulecode</t>
  </si>
  <si>
    <t>模块代码</t>
  </si>
  <si>
    <t>Module Code</t>
  </si>
  <si>
    <t>function.functioncode</t>
  </si>
  <si>
    <t>功能代码</t>
  </si>
  <si>
    <t>funciton.functioncode</t>
  </si>
  <si>
    <t>Function Code</t>
  </si>
  <si>
    <t>function.functionname</t>
  </si>
  <si>
    <t>功能名称</t>
  </si>
  <si>
    <t>Function Name</t>
  </si>
  <si>
    <t>function.parentfunctionid</t>
  </si>
  <si>
    <t>父级功能</t>
  </si>
  <si>
    <t>Parent Function</t>
  </si>
  <si>
    <t>function.functionicon</t>
  </si>
  <si>
    <t>功能图标</t>
  </si>
  <si>
    <t>Function Icon</t>
  </si>
  <si>
    <t>function.functionsequence</t>
  </si>
  <si>
    <t>功能序号</t>
  </si>
  <si>
    <t>Function Seq</t>
  </si>
  <si>
    <t>function.functiondescription</t>
  </si>
  <si>
    <t>功能描述</t>
  </si>
  <si>
    <t>function.mainpage</t>
  </si>
  <si>
    <t>入口页面</t>
  </si>
  <si>
    <t>Entry Page</t>
  </si>
  <si>
    <t>function.functionresource</t>
  </si>
  <si>
    <t>function.resourceallocation</t>
  </si>
  <si>
    <t>分配资源</t>
  </si>
  <si>
    <t>Resource Allocation</t>
  </si>
  <si>
    <t>resource.url</t>
  </si>
  <si>
    <t>resource.type</t>
  </si>
  <si>
    <t>类型</t>
  </si>
  <si>
    <t>resource.name</t>
  </si>
  <si>
    <t>resource.loginrequire</t>
  </si>
  <si>
    <t>需要登录</t>
  </si>
  <si>
    <t>Login Require</t>
  </si>
  <si>
    <t>resource.accesscheck</t>
  </si>
  <si>
    <t>权限控制</t>
  </si>
  <si>
    <t>Access Check</t>
  </si>
  <si>
    <t>resource.description</t>
  </si>
  <si>
    <t>resource.resourceitem</t>
  </si>
  <si>
    <t>resource.itemallocation</t>
  </si>
  <si>
    <t>组件定义</t>
  </si>
  <si>
    <t>Items</t>
  </si>
  <si>
    <t>resourceitem.itemid</t>
  </si>
  <si>
    <t>组件标识</t>
  </si>
  <si>
    <t>Item ID</t>
  </si>
  <si>
    <t>resourceitem.itemname</t>
  </si>
  <si>
    <t>组件名称</t>
  </si>
  <si>
    <t>Item Name</t>
  </si>
  <si>
    <t>resourceitem.description</t>
  </si>
  <si>
    <t>resourceitem.resource</t>
  </si>
  <si>
    <t>目标资源</t>
  </si>
  <si>
    <t>Target Resource</t>
  </si>
  <si>
    <t>hap.expand</t>
  </si>
  <si>
    <t>展开</t>
  </si>
  <si>
    <t>Expand</t>
  </si>
  <si>
    <t>hap.collapse</t>
  </si>
  <si>
    <t>合并</t>
  </si>
  <si>
    <t>Collapse</t>
  </si>
  <si>
    <t>hap.comment</t>
  </si>
  <si>
    <t>Comment</t>
  </si>
  <si>
    <t>messageemailconfig.configcode</t>
  </si>
  <si>
    <t>配置代码</t>
  </si>
  <si>
    <t>Config Code</t>
  </si>
  <si>
    <t>messageemailconfig.introduction</t>
  </si>
  <si>
    <t>简介</t>
  </si>
  <si>
    <t>Introduction</t>
  </si>
  <si>
    <t>messageemailconfig.host</t>
  </si>
  <si>
    <t>发送服务器</t>
  </si>
  <si>
    <t>SMTP Host</t>
  </si>
  <si>
    <t>messageemailconfig.port</t>
  </si>
  <si>
    <t>端口</t>
  </si>
  <si>
    <t>Port</t>
  </si>
  <si>
    <t>messageemailconfig.trytimes</t>
  </si>
  <si>
    <t>重试次数</t>
  </si>
  <si>
    <t>Try Times</t>
  </si>
  <si>
    <t>messageemailconfig.usewhitelist</t>
  </si>
  <si>
    <t>启用白名单</t>
  </si>
  <si>
    <t>Use White List</t>
  </si>
  <si>
    <t>messageemailconfig.username</t>
  </si>
  <si>
    <t>messageemailconfig.password</t>
  </si>
  <si>
    <t>messageemailconfig.accountcode</t>
  </si>
  <si>
    <t>账户代码</t>
  </si>
  <si>
    <t>Account Code</t>
  </si>
  <si>
    <t>messageemailconfig.account</t>
  </si>
  <si>
    <t>账户</t>
  </si>
  <si>
    <t>messageemailconfig.whitelist</t>
  </si>
  <si>
    <t>白名单</t>
  </si>
  <si>
    <t>White List</t>
  </si>
  <si>
    <t>messageemailconfig.address</t>
  </si>
  <si>
    <t>地址</t>
  </si>
  <si>
    <t>Address</t>
  </si>
  <si>
    <t>messagetemplate.templatecode</t>
  </si>
  <si>
    <t>模板代码</t>
  </si>
  <si>
    <t>Template Code</t>
  </si>
  <si>
    <t>messagetemplate.name</t>
  </si>
  <si>
    <t>模板名称</t>
  </si>
  <si>
    <t>Template Name</t>
  </si>
  <si>
    <t>messagetemplate.prioritylevel</t>
  </si>
  <si>
    <t>优先级</t>
  </si>
  <si>
    <t>Priority</t>
  </si>
  <si>
    <t>messagetemplate.subject</t>
  </si>
  <si>
    <t>主题</t>
  </si>
  <si>
    <t>Subject</t>
  </si>
  <si>
    <t>messagetemplate.content</t>
  </si>
  <si>
    <t>内容</t>
  </si>
  <si>
    <t>Content</t>
  </si>
  <si>
    <t>message.subject</t>
  </si>
  <si>
    <t>message.content</t>
  </si>
  <si>
    <t>message.receivers</t>
  </si>
  <si>
    <t>收件人</t>
  </si>
  <si>
    <t>Receivers</t>
  </si>
  <si>
    <t>user.info</t>
  </si>
  <si>
    <t>user.status</t>
  </si>
  <si>
    <t>状态</t>
  </si>
  <si>
    <t>Status</t>
  </si>
  <si>
    <t>user.updatepassword</t>
  </si>
  <si>
    <t>修改密码</t>
  </si>
  <si>
    <t>user.current_password</t>
  </si>
  <si>
    <t>当前密码</t>
  </si>
  <si>
    <t>Current Password</t>
  </si>
  <si>
    <t>user.new_password</t>
  </si>
  <si>
    <t>新密码</t>
  </si>
  <si>
    <t>New Password</t>
  </si>
  <si>
    <t>user.again_new_password</t>
  </si>
  <si>
    <t>确认新密码</t>
  </si>
  <si>
    <t>New Password Again</t>
  </si>
  <si>
    <t>preference.timezone</t>
  </si>
  <si>
    <t>时区</t>
  </si>
  <si>
    <t>TimeZone</t>
  </si>
  <si>
    <t>profilevalue.levelid</t>
  </si>
  <si>
    <t>层级</t>
  </si>
  <si>
    <t>Level</t>
  </si>
  <si>
    <t>profilevalue.levelvalue</t>
  </si>
  <si>
    <t>层级值</t>
  </si>
  <si>
    <t>Level Value</t>
  </si>
  <si>
    <t>profilevalue.profilevalue</t>
  </si>
  <si>
    <t>配置值</t>
  </si>
  <si>
    <t>Profile Value</t>
  </si>
  <si>
    <t>attachcategory.categoryname</t>
  </si>
  <si>
    <t>目录名称</t>
  </si>
  <si>
    <t>Category Name</t>
  </si>
  <si>
    <t>attachcategory.categorypath</t>
  </si>
  <si>
    <t>存储路径</t>
  </si>
  <si>
    <t>Save Path</t>
  </si>
  <si>
    <t>attachcategory.description</t>
  </si>
  <si>
    <t>attachcategory.allowedfiletype</t>
  </si>
  <si>
    <t>文件类型</t>
  </si>
  <si>
    <t>File Type</t>
  </si>
  <si>
    <t>attachcategory.allowedfilesize</t>
  </si>
  <si>
    <t>最大文件长度</t>
  </si>
  <si>
    <t>Allow File Size</t>
  </si>
  <si>
    <t>attachcategory.sourcetype</t>
  </si>
  <si>
    <t>来源类型</t>
  </si>
  <si>
    <t>Source Type</t>
  </si>
  <si>
    <t>attachcategory.isunique</t>
  </si>
  <si>
    <t>唯一</t>
  </si>
  <si>
    <t>Unique</t>
  </si>
  <si>
    <t>attachcategory.statusname</t>
  </si>
  <si>
    <t>attachcategory.statusname.normal</t>
  </si>
  <si>
    <t>Normal</t>
  </si>
  <si>
    <t>attachcategory.statusname.archived</t>
  </si>
  <si>
    <t>压缩</t>
  </si>
  <si>
    <t>Archived</t>
  </si>
  <si>
    <t>attachcategory.archive</t>
  </si>
  <si>
    <t>Archive</t>
  </si>
  <si>
    <t>sysfile.filename</t>
  </si>
  <si>
    <t>文件名</t>
  </si>
  <si>
    <t>File Name</t>
  </si>
  <si>
    <t>sysfile.filesize</t>
  </si>
  <si>
    <t>文件大小</t>
  </si>
  <si>
    <t>File Size</t>
  </si>
  <si>
    <t>sysfile.uploaddate</t>
  </si>
  <si>
    <t>上传日期</t>
  </si>
  <si>
    <t>Upload Date</t>
  </si>
  <si>
    <t>sysfile.filetype</t>
  </si>
  <si>
    <t>hap.view</t>
  </si>
  <si>
    <t>查看</t>
  </si>
  <si>
    <t>View</t>
  </si>
  <si>
    <t>sysfile.upload</t>
  </si>
  <si>
    <t>上传</t>
  </si>
  <si>
    <t>Upload</t>
  </si>
  <si>
    <t>hap.tip.info</t>
  </si>
  <si>
    <t>Information</t>
  </si>
  <si>
    <t>hap.tip.success</t>
  </si>
  <si>
    <t>成功</t>
  </si>
  <si>
    <t>Success</t>
  </si>
  <si>
    <t>function.resourcechoose</t>
  </si>
  <si>
    <t>选择资源</t>
  </si>
  <si>
    <t>Choose Resource</t>
  </si>
  <si>
    <t>hap.tip.delete_confirm</t>
  </si>
  <si>
    <t>确定删除？</t>
  </si>
  <si>
    <t>Confirm Delete?</t>
  </si>
  <si>
    <t>hap.confirm</t>
  </si>
  <si>
    <t>确认</t>
  </si>
  <si>
    <t>Confirm</t>
  </si>
  <si>
    <t>role.changerole</t>
  </si>
  <si>
    <t>切换角色</t>
  </si>
  <si>
    <t>Change Role</t>
  </si>
  <si>
    <t>user.verificode</t>
  </si>
  <si>
    <t>验证码</t>
  </si>
  <si>
    <t>Verify Code</t>
  </si>
  <si>
    <t>account.common.logintip</t>
  </si>
  <si>
    <t>请登录</t>
  </si>
  <si>
    <t>Please Login</t>
  </si>
  <si>
    <t>hap.confirm_exit</t>
  </si>
  <si>
    <t>确定退出？</t>
  </si>
  <si>
    <t>Quit?</t>
  </si>
  <si>
    <t>rolefunction.select_role</t>
  </si>
  <si>
    <t>hap.login</t>
  </si>
  <si>
    <t>hap.multilanguage_editor</t>
  </si>
  <si>
    <t>多语言编辑</t>
  </si>
  <si>
    <t>MultiLangauge Edit</t>
  </si>
  <si>
    <t>error.login.verification_code_error</t>
  </si>
  <si>
    <t>验证码错误</t>
  </si>
  <si>
    <t>Verification Code Error</t>
  </si>
  <si>
    <t>error.login.name_password_not_match</t>
  </si>
  <si>
    <t>用户名或密码错误</t>
  </si>
  <si>
    <t>Wrong user name or password</t>
  </si>
  <si>
    <t>job.attributename</t>
  </si>
  <si>
    <t>参数名称</t>
  </si>
  <si>
    <t>Attribute Name</t>
  </si>
  <si>
    <t>job.attributevalue</t>
  </si>
  <si>
    <t>参数值</t>
  </si>
  <si>
    <t>Attribute Value</t>
  </si>
  <si>
    <t>crontriggerdto.cronexpression</t>
  </si>
  <si>
    <t>Cron 表达式</t>
  </si>
  <si>
    <t>Cron Expression</t>
  </si>
  <si>
    <t>triggerdto.starttime</t>
  </si>
  <si>
    <t>开始时间</t>
  </si>
  <si>
    <t>Start Time</t>
  </si>
  <si>
    <t>triggerdto.endtime</t>
  </si>
  <si>
    <t>结束时间</t>
  </si>
  <si>
    <t>End Time</t>
  </si>
  <si>
    <t>error.user.two_password_not_match</t>
  </si>
  <si>
    <t>两次密码不匹配</t>
  </si>
  <si>
    <t>Two Password Not Match</t>
  </si>
  <si>
    <t>error.user.accout_locked</t>
  </si>
  <si>
    <t>账户已锁定</t>
  </si>
  <si>
    <t>Account Locked</t>
  </si>
  <si>
    <t>error.user.account_not_active</t>
  </si>
  <si>
    <t>用户未激活</t>
  </si>
  <si>
    <t>User Not Active</t>
  </si>
  <si>
    <t>error.user.account_expired</t>
  </si>
  <si>
    <t>用户已过期</t>
  </si>
  <si>
    <t>User Expired</t>
  </si>
  <si>
    <t>user.startactivedate</t>
  </si>
  <si>
    <t>开始有效日期</t>
  </si>
  <si>
    <t>Start Active Date</t>
  </si>
  <si>
    <t>user.endactivedate</t>
  </si>
  <si>
    <t>失效日期</t>
  </si>
  <si>
    <t>End Active Date</t>
  </si>
  <si>
    <t>error.record_not_exists_or_version_not_match</t>
  </si>
  <si>
    <t>记录不存在或版本不一致.</t>
  </si>
  <si>
    <t xml:space="preserve">Record not exists or version NOT MATCH. </t>
  </si>
  <si>
    <t>sys.config.configuration</t>
  </si>
  <si>
    <t>System Configuration</t>
  </si>
  <si>
    <t>sys.config.style</t>
  </si>
  <si>
    <t>Style</t>
  </si>
  <si>
    <t>样式</t>
  </si>
  <si>
    <t>sys.config.safety</t>
  </si>
  <si>
    <t>Safety Policy</t>
  </si>
  <si>
    <t>安全策略</t>
  </si>
  <si>
    <t>sys.config.other</t>
  </si>
  <si>
    <t>PassWord Policy</t>
  </si>
  <si>
    <t>密码策略</t>
  </si>
  <si>
    <t>sys.config.system_title</t>
  </si>
  <si>
    <t>system title</t>
  </si>
  <si>
    <t>系统标题</t>
  </si>
  <si>
    <t>sys.config.systemlogo</t>
  </si>
  <si>
    <t>system logo</t>
  </si>
  <si>
    <t>系统图标</t>
  </si>
  <si>
    <t>sys.config.favicon</t>
  </si>
  <si>
    <t>favicon</t>
  </si>
  <si>
    <t>sys.config.captcha</t>
  </si>
  <si>
    <t>captcha</t>
  </si>
  <si>
    <t>sys.config.default_password</t>
  </si>
  <si>
    <t>new user default password</t>
  </si>
  <si>
    <t>新用户默认密码</t>
  </si>
  <si>
    <t>sys.config.systemlogo.desciption</t>
  </si>
  <si>
    <t>Please upload so. jpg, jpeg, png, gifsuffix, such as pictures, a ratio of 70 * 30</t>
  </si>
  <si>
    <t>只能上传.png,.jpg,.jpeg,.gif等后缀的图片,比例为70*30</t>
  </si>
  <si>
    <t>sys.config.favicon.desciption</t>
  </si>
  <si>
    <t>Please upload so. jpg, jpeg, png, gifsuffix, such as pictures, a ratio of 32*32</t>
  </si>
  <si>
    <t>只能上传.png,.jpg,.jpeg,.gif等后缀的图片,比例为32*32</t>
  </si>
  <si>
    <t>hap.enableflag</t>
  </si>
  <si>
    <t>是否启用</t>
  </si>
  <si>
    <t>Enabled</t>
  </si>
  <si>
    <t>role.isexpired</t>
  </si>
  <si>
    <t>是否过期</t>
  </si>
  <si>
    <t>Expired</t>
  </si>
  <si>
    <t>employee.employeelevelcode</t>
  </si>
  <si>
    <t>Level Code</t>
  </si>
  <si>
    <t>员工等级代码</t>
  </si>
  <si>
    <t>preference.locale</t>
  </si>
  <si>
    <t>Select Language</t>
  </si>
  <si>
    <t>选择语言</t>
  </si>
  <si>
    <t>preference.timezone.description</t>
  </si>
  <si>
    <t>Select your time zone</t>
  </si>
  <si>
    <t>请选择您所在的区域的时区</t>
  </si>
  <si>
    <t>preference.locale.description</t>
  </si>
  <si>
    <t>Select your language</t>
  </si>
  <si>
    <t>请选择语言种类</t>
  </si>
  <si>
    <t>preference.theme</t>
  </si>
  <si>
    <t>Select Theme</t>
  </si>
  <si>
    <t>选择皮肤</t>
  </si>
  <si>
    <t>position.name</t>
  </si>
  <si>
    <t>Position Name</t>
  </si>
  <si>
    <t>岗位名称</t>
  </si>
  <si>
    <t>position.description</t>
  </si>
  <si>
    <t>岗位描述</t>
  </si>
  <si>
    <t>position.positioncode</t>
  </si>
  <si>
    <t>PositionCode</t>
  </si>
  <si>
    <t>岗位编码</t>
  </si>
  <si>
    <t>position.parentpositionname</t>
  </si>
  <si>
    <t>Parent Position</t>
  </si>
  <si>
    <t>上级岗位</t>
  </si>
  <si>
    <t>hrorgunit.name</t>
  </si>
  <si>
    <t>Unit Name</t>
  </si>
  <si>
    <t>组织名称</t>
  </si>
  <si>
    <t>hrorgunit.description</t>
  </si>
  <si>
    <t>Unit Description</t>
  </si>
  <si>
    <t>组织描述</t>
  </si>
  <si>
    <t>hrorgunit.unitcode</t>
  </si>
  <si>
    <t>Unit Code</t>
  </si>
  <si>
    <t>组织编码</t>
  </si>
  <si>
    <t>hrorgunit.parentname</t>
  </si>
  <si>
    <t>Superior Unit</t>
  </si>
  <si>
    <t>上级组织</t>
  </si>
  <si>
    <t>hap.tip.noselect</t>
  </si>
  <si>
    <t>You did not select any item!</t>
  </si>
  <si>
    <t>您未选中任何项！</t>
  </si>
  <si>
    <t>employee.employeecode</t>
  </si>
  <si>
    <t>Employee Code</t>
  </si>
  <si>
    <t>员工编码</t>
  </si>
  <si>
    <t>employee.name</t>
  </si>
  <si>
    <t>Employee Name</t>
  </si>
  <si>
    <t>员工姓名</t>
  </si>
  <si>
    <t>employee.positionallocation</t>
  </si>
  <si>
    <t>Position Allocation</t>
  </si>
  <si>
    <t>岗位分配</t>
  </si>
  <si>
    <t>employee.borndate</t>
  </si>
  <si>
    <t>Born Date</t>
  </si>
  <si>
    <t>出生日期</t>
  </si>
  <si>
    <t>employee.mobile</t>
  </si>
  <si>
    <t>Phone Number</t>
  </si>
  <si>
    <t>移动电话</t>
  </si>
  <si>
    <t>employee.joindate</t>
  </si>
  <si>
    <t>Join Date</t>
  </si>
  <si>
    <t>入职日期</t>
  </si>
  <si>
    <t>employee.gender</t>
  </si>
  <si>
    <t>Gender</t>
  </si>
  <si>
    <t>性别</t>
  </si>
  <si>
    <t>employee.status</t>
  </si>
  <si>
    <t>employee.enabledflag</t>
  </si>
  <si>
    <t>Enabled Flag</t>
  </si>
  <si>
    <t>启用状态</t>
  </si>
  <si>
    <t>employee.certificateid</t>
  </si>
  <si>
    <t>ID</t>
  </si>
  <si>
    <t>证件号</t>
  </si>
  <si>
    <t>employee.companyinfo</t>
  </si>
  <si>
    <t>Company Info</t>
  </si>
  <si>
    <t>公司信息</t>
  </si>
  <si>
    <t>employee.otherinfo</t>
  </si>
  <si>
    <t>Other Info</t>
  </si>
  <si>
    <t>其他信息</t>
  </si>
  <si>
    <t>employee.personalinfo</t>
  </si>
  <si>
    <t>Personal Info</t>
  </si>
  <si>
    <t>个人信息</t>
  </si>
  <si>
    <t>employee.ismainposition</t>
  </si>
  <si>
    <t>Main Position</t>
  </si>
  <si>
    <t>是否主岗位</t>
  </si>
  <si>
    <t>position.selectposition</t>
  </si>
  <si>
    <t>Select Position</t>
  </si>
  <si>
    <t>选择岗位</t>
  </si>
  <si>
    <t>左佳龙</t>
  </si>
  <si>
    <t>hrorgunit.unittreelist</t>
  </si>
  <si>
    <t>查看组织结构</t>
  </si>
  <si>
    <t>Unit Structure</t>
  </si>
  <si>
    <t>hrorgunit.unitinfo</t>
  </si>
  <si>
    <t>组织信息</t>
  </si>
  <si>
    <t>Unit Info</t>
  </si>
  <si>
    <t>xuhailin</t>
  </si>
  <si>
    <t>sys.config.password_policy</t>
  </si>
  <si>
    <t>sys.config.password_min_length</t>
  </si>
  <si>
    <t>Password Min Length</t>
  </si>
  <si>
    <t>密码最小长度</t>
  </si>
  <si>
    <t>sys.config.password_complexity</t>
  </si>
  <si>
    <t>Password Complexity</t>
  </si>
  <si>
    <t>密码复杂度要求</t>
  </si>
  <si>
    <t>漆翔宇</t>
  </si>
  <si>
    <t>error.user.update_password</t>
  </si>
  <si>
    <t>用户密码失效，重新设置密码</t>
  </si>
  <si>
    <t xml:space="preserve">password expire ,reset your password </t>
  </si>
  <si>
    <t>error.user.current_password_notempty</t>
  </si>
  <si>
    <t>当前密码不能为空</t>
  </si>
  <si>
    <t>current password can not be empty</t>
  </si>
  <si>
    <t>error.user.new_password_notempty</t>
  </si>
  <si>
    <t>新密码不能为空</t>
  </si>
  <si>
    <t>new password can not be empty</t>
  </si>
  <si>
    <t>error.user.new_password_again</t>
  </si>
  <si>
    <t>请再次输入新密码</t>
  </si>
  <si>
    <t>please input new password again</t>
  </si>
  <si>
    <t>sys.config.password_invalid_time</t>
  </si>
  <si>
    <t>密码失效时间</t>
  </si>
  <si>
    <t>password invalid time</t>
  </si>
  <si>
    <t>user.passwordlength.insufficient</t>
  </si>
  <si>
    <t>密码长度不能小于</t>
  </si>
  <si>
    <t>Password length cannot be less than</t>
  </si>
  <si>
    <t>user.password.discord</t>
  </si>
  <si>
    <t>密码输入不一致</t>
  </si>
  <si>
    <t>Do not match the password input</t>
  </si>
  <si>
    <t>company.companycode</t>
  </si>
  <si>
    <t>公司代码</t>
  </si>
  <si>
    <t>company code</t>
  </si>
  <si>
    <t>company.companyshortname</t>
  </si>
  <si>
    <t>公司简称</t>
  </si>
  <si>
    <t>company short name</t>
  </si>
  <si>
    <t>company.companyfullname</t>
  </si>
  <si>
    <t>company full name</t>
  </si>
  <si>
    <t>公司全称</t>
  </si>
  <si>
    <t>company.companytype</t>
  </si>
  <si>
    <t>公司类型</t>
  </si>
  <si>
    <t>company type</t>
  </si>
  <si>
    <t>company.address</t>
  </si>
  <si>
    <t>公司地址</t>
  </si>
  <si>
    <t>company address</t>
  </si>
  <si>
    <t>company.companylevelid</t>
  </si>
  <si>
    <t>公司等级</t>
  </si>
  <si>
    <t>company level id</t>
  </si>
  <si>
    <t>company.positionname</t>
  </si>
  <si>
    <t>公司岗位</t>
  </si>
  <si>
    <t>position</t>
  </si>
  <si>
    <t>company.parentcompanyname</t>
  </si>
  <si>
    <t>上级公司</t>
  </si>
  <si>
    <t>Superior Company</t>
  </si>
  <si>
    <t>company.zipcode</t>
  </si>
  <si>
    <t>邮政编码</t>
  </si>
  <si>
    <t>zipcode</t>
  </si>
  <si>
    <t>company.phone</t>
  </si>
  <si>
    <t>联系电话</t>
  </si>
  <si>
    <t>phone</t>
  </si>
  <si>
    <t>company.contactperson</t>
  </si>
  <si>
    <t>联系人</t>
  </si>
  <si>
    <t>contact person</t>
  </si>
  <si>
    <t>company.fax</t>
  </si>
  <si>
    <t>传真</t>
  </si>
  <si>
    <t>fax</t>
  </si>
  <si>
    <t>sys.config.select_file</t>
  </si>
  <si>
    <t>选择文件</t>
  </si>
  <si>
    <t>Select File</t>
  </si>
  <si>
    <t>sys.config.upload_file</t>
  </si>
  <si>
    <t>error.user.email</t>
  </si>
  <si>
    <t>请输入正确的Email信息</t>
  </si>
  <si>
    <t>Please enter the correct Email information</t>
  </si>
  <si>
    <t>error.user.phone</t>
  </si>
  <si>
    <t>请输入正确的电话信息</t>
  </si>
  <si>
    <t>Please enter the correct Phone information</t>
  </si>
  <si>
    <t>chenyuliao</t>
  </si>
  <si>
    <t>hap.quicknavigation</t>
  </si>
  <si>
    <t>输入功能代码或功能名称</t>
  </si>
  <si>
    <t>Please input function code or name</t>
  </si>
  <si>
    <t>error.account_no_role</t>
  </si>
  <si>
    <t>该账户下无有效角色</t>
  </si>
  <si>
    <t>this account has no valid role</t>
  </si>
  <si>
    <t>sys.config.password_invalid_describe</t>
  </si>
  <si>
    <t>单位:天 ,0表示密码不过期</t>
  </si>
  <si>
    <t>Unit: day, 0 means password not expired</t>
  </si>
  <si>
    <t>杨知铮</t>
  </si>
  <si>
    <t>sys.dashboard.dashboardtitle</t>
  </si>
  <si>
    <t>sys.dashboard.dashboardcode</t>
  </si>
  <si>
    <t>sys.dashboard.dashboardmainpage</t>
  </si>
  <si>
    <t>Mainpage</t>
  </si>
  <si>
    <t>sys.dashboard.dashboarddescription</t>
  </si>
  <si>
    <t>job.infodetail.jobinfo</t>
  </si>
  <si>
    <t>任务参数</t>
  </si>
  <si>
    <t>Job Info</t>
  </si>
  <si>
    <t>job.infodetail.notification</t>
  </si>
  <si>
    <t>结束通知</t>
  </si>
  <si>
    <t>Notification</t>
  </si>
  <si>
    <t>job.infodetail.enable_notification</t>
  </si>
  <si>
    <t>启用通知</t>
  </si>
  <si>
    <t>Enable Nofitication</t>
  </si>
  <si>
    <t>job.infodetail.email_address</t>
  </si>
  <si>
    <t>邮件地址</t>
  </si>
  <si>
    <t>Email Address</t>
  </si>
  <si>
    <t>job.jobdetail</t>
  </si>
  <si>
    <t>simpletriggerdto.repeatinterval</t>
  </si>
  <si>
    <t>重复间隔</t>
  </si>
  <si>
    <t>Repeat Interval</t>
  </si>
  <si>
    <t>simpletriggerdto.repeatcount</t>
  </si>
  <si>
    <t>重复次数</t>
  </si>
  <si>
    <t>Repeat Count</t>
  </si>
  <si>
    <t>generator.projectpath</t>
  </si>
  <si>
    <t>项目路径</t>
  </si>
  <si>
    <t>Project path</t>
  </si>
  <si>
    <t>generator.parentpackagepath</t>
  </si>
  <si>
    <t>包父路径</t>
  </si>
  <si>
    <t>Parent Package Path</t>
  </si>
  <si>
    <t>generator.packagepath</t>
  </si>
  <si>
    <t>包路径</t>
  </si>
  <si>
    <t>Package Path</t>
  </si>
  <si>
    <t>generator.choosetable</t>
  </si>
  <si>
    <t>选择表</t>
  </si>
  <si>
    <t>choose table</t>
  </si>
  <si>
    <t>generator.filetype</t>
  </si>
  <si>
    <t>generator.filename</t>
  </si>
  <si>
    <t>generator.iscreate</t>
  </si>
  <si>
    <t>是否创建</t>
  </si>
  <si>
    <t>is Created</t>
  </si>
  <si>
    <t>generator.iscover</t>
  </si>
  <si>
    <t>是否覆盖</t>
  </si>
  <si>
    <t>is Cover</t>
  </si>
  <si>
    <t>generator.htmlmodel</t>
  </si>
  <si>
    <t>选则ftl模板</t>
  </si>
  <si>
    <t>Choose FTL Template</t>
  </si>
  <si>
    <t>generator.submit</t>
  </si>
  <si>
    <t>创建文件</t>
  </si>
  <si>
    <t>Create File</t>
  </si>
  <si>
    <t>generator.needchoosetable</t>
  </si>
  <si>
    <t>请选择一个表</t>
  </si>
  <si>
    <t>Please Choose a Table</t>
  </si>
  <si>
    <t>hrorgunit.companyname</t>
  </si>
  <si>
    <t>公司</t>
  </si>
  <si>
    <t>Company</t>
  </si>
  <si>
    <t>hap.copy</t>
  </si>
  <si>
    <t>复制</t>
  </si>
  <si>
    <t>Copy</t>
  </si>
  <si>
    <t>hap.tip.selectrow</t>
  </si>
  <si>
    <t>请选择一行</t>
  </si>
  <si>
    <t>Please Select One</t>
  </si>
  <si>
    <t>hap.tip.selectrows</t>
  </si>
  <si>
    <t>请至少选择一行</t>
  </si>
  <si>
    <t>Please Select At Least One</t>
  </si>
  <si>
    <t>马金琴</t>
  </si>
  <si>
    <t>hap.typeorkey_empty</t>
  </si>
  <si>
    <t>参数附件类型或者附件索引值为空</t>
  </si>
  <si>
    <t>Type Or Key Empty</t>
  </si>
  <si>
    <t>hap.type_error</t>
  </si>
  <si>
    <t>主目录中没有对应的附件类型</t>
  </si>
  <si>
    <t>Type Error</t>
  </si>
  <si>
    <t>hap.database_error</t>
  </si>
  <si>
    <t>数据库错误</t>
  </si>
  <si>
    <t>Database Error</t>
  </si>
  <si>
    <t>hap.mesg_unique</t>
  </si>
  <si>
    <t>该文件目录只允许上传一个文件</t>
  </si>
  <si>
    <t>Category Unique</t>
  </si>
  <si>
    <t>hap.download</t>
  </si>
  <si>
    <t>下载</t>
  </si>
  <si>
    <t>Download</t>
  </si>
  <si>
    <t>hap.mesg_delete</t>
  </si>
  <si>
    <t>删除成功</t>
  </si>
  <si>
    <t>Deleted</t>
  </si>
  <si>
    <t>jialong.zuo</t>
  </si>
  <si>
    <t>message.sendflag</t>
  </si>
  <si>
    <t>发送状态</t>
  </si>
  <si>
    <t>Send Status</t>
  </si>
  <si>
    <t>message.templatetest</t>
  </si>
  <si>
    <t>模板邮件定义</t>
  </si>
  <si>
    <t xml:space="preserve">Template Message </t>
  </si>
  <si>
    <t>message.customtest</t>
  </si>
  <si>
    <t>自定义邮件定义</t>
  </si>
  <si>
    <t>Custom Message</t>
  </si>
  <si>
    <t>message.rensend</t>
  </si>
  <si>
    <t>重新发送</t>
  </si>
  <si>
    <t>ReSend Message</t>
  </si>
  <si>
    <t>messagetemplate.creationdate</t>
  </si>
  <si>
    <t>邮件创建时间</t>
  </si>
  <si>
    <t>Message Create Time</t>
  </si>
  <si>
    <t>messagetemplate.lastupdatedate</t>
  </si>
  <si>
    <t>邮件更新时间</t>
  </si>
  <si>
    <t>Message Update Time</t>
  </si>
  <si>
    <t>hap.upload_success</t>
  </si>
  <si>
    <t>上传成功</t>
  </si>
  <si>
    <t>Upload Success</t>
  </si>
  <si>
    <t>codevalue.orderseq</t>
  </si>
  <si>
    <t>排序号</t>
  </si>
  <si>
    <t>Order Seq</t>
  </si>
  <si>
    <t>sys.login.safety</t>
  </si>
  <si>
    <t>登录策略</t>
  </si>
  <si>
    <t>Login Policy</t>
  </si>
  <si>
    <t>sys.config.rolemerge</t>
  </si>
  <si>
    <t>角色合并</t>
  </si>
  <si>
    <t>Role Merge</t>
  </si>
  <si>
    <t>sys.config.user_role_merge.describe</t>
  </si>
  <si>
    <t>合并后，登录不在需要选择角色，菜单、权限都是合并后的</t>
  </si>
  <si>
    <t>After the merger, the login is not need to select roles, menus, permissions are combined</t>
  </si>
  <si>
    <t>sys.config.default_target_url</t>
  </si>
  <si>
    <t>跳转URL</t>
  </si>
  <si>
    <t>Target URL</t>
  </si>
  <si>
    <t>sys.config.default_target_url.describe</t>
  </si>
  <si>
    <t>登录成功以后跳转的URL</t>
  </si>
  <si>
    <t>Login successful redirect URL</t>
  </si>
  <si>
    <t>qixiangyu</t>
  </si>
  <si>
    <t>interface.systemname</t>
  </si>
  <si>
    <t>系统名称</t>
  </si>
  <si>
    <t>System Name</t>
  </si>
  <si>
    <t>interface.interfacetype</t>
  </si>
  <si>
    <t>接口类型</t>
  </si>
  <si>
    <t>Interface Type</t>
  </si>
  <si>
    <t>interface.systemurl</t>
  </si>
  <si>
    <t>系统地址</t>
  </si>
  <si>
    <t>System URL</t>
  </si>
  <si>
    <t>interface.requestmethod</t>
  </si>
  <si>
    <t>请求方式</t>
  </si>
  <si>
    <t>Request Method</t>
  </si>
  <si>
    <t>interface.requestformat</t>
  </si>
  <si>
    <t>请求形式</t>
  </si>
  <si>
    <t>Request Format</t>
  </si>
  <si>
    <t>interface.mapperclass</t>
  </si>
  <si>
    <t>映射类</t>
  </si>
  <si>
    <t>Mapper Class</t>
  </si>
  <si>
    <t>interface.namespace</t>
  </si>
  <si>
    <t>命名空间</t>
  </si>
  <si>
    <t>Namespace</t>
  </si>
  <si>
    <t>interface.enableflag</t>
  </si>
  <si>
    <t>是否有效</t>
  </si>
  <si>
    <t>Enable Flag</t>
  </si>
  <si>
    <t>interface.authflag</t>
  </si>
  <si>
    <t>是否校验</t>
  </si>
  <si>
    <t>Auth Flag</t>
  </si>
  <si>
    <t>interface.requestcontenttype</t>
  </si>
  <si>
    <t>请求报文格式</t>
  </si>
  <si>
    <t>Request Content Type</t>
  </si>
  <si>
    <t>interface.requestaccept</t>
  </si>
  <si>
    <t>请求接受类型</t>
  </si>
  <si>
    <t>Request Accept</t>
  </si>
  <si>
    <t>interface.checkusername</t>
  </si>
  <si>
    <t>校验用户名</t>
  </si>
  <si>
    <t>Check User Name</t>
  </si>
  <si>
    <t>interface.checkpassword</t>
  </si>
  <si>
    <t>校验密码</t>
  </si>
  <si>
    <t>Check Password</t>
  </si>
  <si>
    <t>interface.soapheader</t>
  </si>
  <si>
    <t>SOAP报文前缀</t>
  </si>
  <si>
    <t>SOAP Header</t>
  </si>
  <si>
    <t>interface.soaptail</t>
  </si>
  <si>
    <t>SOAP报文后缀</t>
  </si>
  <si>
    <t>SOAP Tail</t>
  </si>
  <si>
    <t>interface.headeredit</t>
  </si>
  <si>
    <t>编辑接口信息</t>
  </si>
  <si>
    <t>Interface Header Edit</t>
  </si>
  <si>
    <t>interface.lineedit</t>
  </si>
  <si>
    <t>查看接口信息</t>
  </si>
  <si>
    <t>View Interface</t>
  </si>
  <si>
    <t>interface.line.interfacecode</t>
  </si>
  <si>
    <t>接口代码</t>
  </si>
  <si>
    <t>Interface Code</t>
  </si>
  <si>
    <t>interface.systemcode</t>
  </si>
  <si>
    <t>系统代码</t>
  </si>
  <si>
    <t>System Code</t>
  </si>
  <si>
    <t>interface.line.interfacename</t>
  </si>
  <si>
    <t>接口名称</t>
  </si>
  <si>
    <t>Interface Name</t>
  </si>
  <si>
    <t>interface.lind.interfaceurl</t>
  </si>
  <si>
    <t>接口地址</t>
  </si>
  <si>
    <t>Interface URL</t>
  </si>
  <si>
    <t>interface.invoke.inbound</t>
  </si>
  <si>
    <t>入站请求</t>
  </si>
  <si>
    <t>Inbound Request</t>
  </si>
  <si>
    <t>interface.invoke.outbound</t>
  </si>
  <si>
    <t>出站请求</t>
  </si>
  <si>
    <t>Outbound Request</t>
  </si>
  <si>
    <t>interface.invoke.requeststatus</t>
  </si>
  <si>
    <t>请求状态</t>
  </si>
  <si>
    <t>Request Status</t>
  </si>
  <si>
    <t>interface.invoke.requesttime</t>
  </si>
  <si>
    <t>请求日期</t>
  </si>
  <si>
    <t>Request Date</t>
  </si>
  <si>
    <t>interface.invoke.requestip</t>
  </si>
  <si>
    <t>用户IP</t>
  </si>
  <si>
    <t>User IP</t>
  </si>
  <si>
    <t>interface.invoke.responsetime</t>
  </si>
  <si>
    <t>响应时间</t>
  </si>
  <si>
    <t>Response Time</t>
  </si>
  <si>
    <t>interface.invoke.detail</t>
  </si>
  <si>
    <t>详细信息</t>
  </si>
  <si>
    <t>Invoke Detail</t>
  </si>
  <si>
    <t>interface.invoke.requestparameter</t>
  </si>
  <si>
    <t>请求参数</t>
  </si>
  <si>
    <t>Request Parameter</t>
  </si>
  <si>
    <t>interface.invoke.responsecode</t>
  </si>
  <si>
    <t>HTTP CODE</t>
  </si>
  <si>
    <t>interface.invoke.requestbodyprm</t>
  </si>
  <si>
    <t>请求body</t>
  </si>
  <si>
    <t>Body Parameter</t>
  </si>
  <si>
    <t>interface.invoke.responsecontent</t>
  </si>
  <si>
    <t>响应内容</t>
  </si>
  <si>
    <t>Response Date</t>
  </si>
  <si>
    <t>interface.invoke.stacktrace</t>
  </si>
  <si>
    <t>错误堆栈</t>
  </si>
  <si>
    <t>Stack Trace</t>
  </si>
  <si>
    <t>interface.invoke.userreferer</t>
  </si>
  <si>
    <t>Referer</t>
  </si>
  <si>
    <t>interface.invoke.useragent</t>
  </si>
  <si>
    <t>User-Agent</t>
  </si>
  <si>
    <t>interface.invoke.statsenddate</t>
  </si>
  <si>
    <t>开始日期</t>
  </si>
  <si>
    <t>Begin Date</t>
  </si>
  <si>
    <t>hap.error.uniqueexception</t>
  </si>
  <si>
    <t>数据重复</t>
  </si>
  <si>
    <t>Data Duplicated</t>
  </si>
  <si>
    <t>hap.error.nullexception</t>
  </si>
  <si>
    <t>字段不能为空</t>
  </si>
  <si>
    <t>Field can not be null</t>
  </si>
  <si>
    <t>hap.exportexcel</t>
  </si>
  <si>
    <t>导出Excel</t>
  </si>
  <si>
    <t>Export Excel</t>
  </si>
  <si>
    <t>interface.invoke.endsenddate</t>
  </si>
  <si>
    <t>截止日期</t>
  </si>
  <si>
    <t>End Date</t>
  </si>
  <si>
    <t>hap.invoke.apiname.interfacetranspond</t>
  </si>
  <si>
    <t>接口透传</t>
  </si>
  <si>
    <t>Interface Transpond</t>
  </si>
  <si>
    <t>resourcecustomization.sequence</t>
  </si>
  <si>
    <t>序列号</t>
  </si>
  <si>
    <t>resourcecustomization.personalization</t>
  </si>
  <si>
    <t>个性化</t>
  </si>
  <si>
    <t>sys.config.resetpassword</t>
  </si>
  <si>
    <t>首次登陆修改密码</t>
  </si>
  <si>
    <t>First Login Reset Password</t>
  </si>
  <si>
    <t>sys.config.resetpassword.describe</t>
  </si>
  <si>
    <t>首次登陆强制新用户修改密码</t>
  </si>
  <si>
    <t>After new user, the first landing force users to change passwords</t>
  </si>
  <si>
    <t>employee.createnewuser</t>
  </si>
  <si>
    <t>添加为用户</t>
  </si>
  <si>
    <t>create user</t>
  </si>
  <si>
    <t>yangzhizheng</t>
  </si>
  <si>
    <t>lovitem.conditionfieldlabelwidth</t>
  </si>
  <si>
    <t>查询描述宽度</t>
  </si>
  <si>
    <t>Label Width</t>
  </si>
  <si>
    <t>lov.tip.querycolumnstip</t>
  </si>
  <si>
    <t>最多四列，建议不超过三列</t>
  </si>
  <si>
    <t>At most four ,suggest no more than three</t>
  </si>
  <si>
    <t>hap.refresh</t>
  </si>
  <si>
    <t>刷新</t>
  </si>
  <si>
    <t>Refresh</t>
  </si>
  <si>
    <t>非数字主键</t>
  </si>
  <si>
    <t>一般不需要引用,直接在需要语言的地方写死就行了</t>
  </si>
  <si>
    <t>SYS_LANG_B</t>
  </si>
  <si>
    <t>#LANG_CODE</t>
  </si>
  <si>
    <t>BASE_LANG</t>
  </si>
  <si>
    <t>简体中文</t>
  </si>
  <si>
    <t>English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</si>
  <si>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</si>
  <si>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</si>
  <si>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</si>
  <si>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</si>
  <si>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</si>
  <si>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</si>
  <si>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</si>
  <si>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</si>
  <si>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</si>
  <si>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</si>
  <si>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</si>
  <si>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</si>
  <si>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</si>
  <si>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</si>
  <si>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</si>
  <si>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</si>
  <si>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</si>
  <si>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查询用户</t>
  </si>
  <si>
    <t>UserMapper.select</t>
  </si>
  <si>
    <t>userId</t>
  </si>
  <si>
    <t>userName</t>
  </si>
  <si>
    <t>ATTACH_SOURCE_TYPE</t>
  </si>
  <si>
    <t>附件来源类型选择</t>
  </si>
  <si>
    <t>AttachCategoryMapper.selectAllLeafCategory</t>
  </si>
  <si>
    <t>sourceType</t>
  </si>
  <si>
    <t>LOV_PARENTFUNCTION</t>
  </si>
  <si>
    <t>FunctionMapper.select</t>
  </si>
  <si>
    <t>functionId</t>
  </si>
  <si>
    <t>functionName</t>
  </si>
  <si>
    <t>LOV_ROLE</t>
  </si>
  <si>
    <t>RoleMapper.select</t>
  </si>
  <si>
    <t>roleId</t>
  </si>
  <si>
    <t>roleName</t>
  </si>
  <si>
    <t>LOV_RESOURCE</t>
  </si>
  <si>
    <t>ResourceMapper.select</t>
  </si>
  <si>
    <t>resourceId</t>
  </si>
  <si>
    <t>name</t>
  </si>
  <si>
    <t>LOV_PARENTPOSITION</t>
  </si>
  <si>
    <t>PositionMapper.selectParentPositionName</t>
  </si>
  <si>
    <t>positionId</t>
  </si>
  <si>
    <t>LOV_UNIT</t>
  </si>
  <si>
    <t>部门</t>
  </si>
  <si>
    <t>OrgUnitMapper.select</t>
  </si>
  <si>
    <t>unitId</t>
  </si>
  <si>
    <t>LOV_POSITION</t>
  </si>
  <si>
    <t>PositionMapper.select</t>
  </si>
  <si>
    <t>LOV_COMPANY</t>
  </si>
  <si>
    <t>选择公司</t>
  </si>
  <si>
    <t>CompanyMapper.select</t>
  </si>
  <si>
    <t>companyId</t>
  </si>
  <si>
    <t>companyFullName</t>
  </si>
  <si>
    <t>MESSAGE_TEMPLATE</t>
  </si>
  <si>
    <t>选择模板</t>
  </si>
  <si>
    <t>MessageTemplateMapper.select</t>
  </si>
  <si>
    <t>templateCode</t>
  </si>
  <si>
    <t>MESSAGE_ACCOUNT</t>
  </si>
  <si>
    <t>MessageEmailAccountMapper.selectMessageEmailAccounts</t>
  </si>
  <si>
    <t>accountCode</t>
  </si>
  <si>
    <t>WFL_POSITION_LOV</t>
  </si>
  <si>
    <t>工作流选择岗位</t>
  </si>
  <si>
    <t>positionCode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</si>
  <si>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</si>
  <si>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</si>
  <si>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</si>
  <si>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</si>
  <si>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</si>
  <si>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</si>
  <si>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</si>
  <si>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</si>
  <si>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</si>
  <si>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</si>
  <si>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</si>
  <si>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</si>
  <si>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</si>
  <si>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</si>
  <si>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</si>
  <si>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</si>
  <si>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</si>
  <si>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</si>
  <si>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</si>
  <si>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</si>
  <si>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</si>
  <si>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</si>
  <si>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</si>
  <si>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center</t>
  </si>
  <si>
    <t>categoryName</t>
  </si>
  <si>
    <t>left</t>
  </si>
  <si>
    <t>categoryPath</t>
  </si>
  <si>
    <t>function.functionCode</t>
  </si>
  <si>
    <t>functionCode</t>
  </si>
  <si>
    <t>function.functionName</t>
  </si>
  <si>
    <t>role.roleCode</t>
  </si>
  <si>
    <t>roleCode</t>
  </si>
  <si>
    <t>role.roleName</t>
  </si>
  <si>
    <t>role.roleDescription</t>
  </si>
  <si>
    <t>roleDescription</t>
  </si>
  <si>
    <t>url</t>
  </si>
  <si>
    <t>description</t>
  </si>
  <si>
    <t>position.positionCode</t>
  </si>
  <si>
    <t>companyCode</t>
  </si>
  <si>
    <t>unitCode</t>
  </si>
  <si>
    <t>messageaccount.name</t>
  </si>
  <si>
    <t>SYS_CODE_B</t>
  </si>
  <si>
    <t>*CODE_ID</t>
  </si>
  <si>
    <t>HR.EMPLOYEE_GENDER</t>
  </si>
  <si>
    <t>HR.EMPLOYEE_STATUS</t>
  </si>
  <si>
    <t>员工状态</t>
  </si>
  <si>
    <t>Employee Status</t>
  </si>
  <si>
    <t>SYS.ALIGN_TYPE</t>
  </si>
  <si>
    <t>对齐方式</t>
  </si>
  <si>
    <t>Align Type</t>
  </si>
  <si>
    <t>SYS.CAPTCHA_POLICY</t>
  </si>
  <si>
    <t>验证码策略</t>
  </si>
  <si>
    <t>Captcha Policy</t>
  </si>
  <si>
    <t>SYS.LOV_EDITOR_TYPE</t>
  </si>
  <si>
    <t>LOV 编辑器类型</t>
  </si>
  <si>
    <t>LOV Editor Type</t>
  </si>
  <si>
    <t>SYS.PRIORITY_LEVEL</t>
  </si>
  <si>
    <t>模板优先级</t>
  </si>
  <si>
    <t>Template Priority</t>
  </si>
  <si>
    <t>SYS.PROFILE_LEVEL_ID</t>
  </si>
  <si>
    <t>配置文件级别</t>
  </si>
  <si>
    <t>Profile Level</t>
  </si>
  <si>
    <t>SYS.RESOURCE_TYPE</t>
  </si>
  <si>
    <t>资源类型</t>
  </si>
  <si>
    <t>Resource Type</t>
  </si>
  <si>
    <t>SYS.TIME_ZONE</t>
  </si>
  <si>
    <t>Time Zone</t>
  </si>
  <si>
    <t>SYS.USER_STATUS</t>
  </si>
  <si>
    <t>用户状态</t>
  </si>
  <si>
    <t>User Status</t>
  </si>
  <si>
    <t>SYS.YES_NO</t>
  </si>
  <si>
    <t>是否 YN</t>
  </si>
  <si>
    <t>Yes No</t>
  </si>
  <si>
    <t>SYS.PASSWORD_COMPLEXITY</t>
  </si>
  <si>
    <t>SYS.IF.REQUEST_STATUS</t>
  </si>
  <si>
    <t>接口调用状态</t>
  </si>
  <si>
    <t>Interface Invoke State</t>
  </si>
  <si>
    <t>SYS_CODE_VALUE_B</t>
  </si>
  <si>
    <t>*CODE_VALUE_ID</t>
  </si>
  <si>
    <t>#CODE_ID</t>
  </si>
  <si>
    <t>#VALUE</t>
  </si>
  <si>
    <t>MEANING:zh_CN</t>
  </si>
  <si>
    <t>MEANING:en_GB</t>
  </si>
  <si>
    <t>HTML页面</t>
  </si>
  <si>
    <t>URL服务</t>
  </si>
  <si>
    <t>INT</t>
  </si>
  <si>
    <t>数字框</t>
  </si>
  <si>
    <t>Number</t>
  </si>
  <si>
    <t>POPUP</t>
  </si>
  <si>
    <t>值列表</t>
  </si>
  <si>
    <t>Popup</t>
  </si>
  <si>
    <t>SELECT</t>
  </si>
  <si>
    <t>下拉框</t>
  </si>
  <si>
    <t>Select</t>
  </si>
  <si>
    <t>TEXT</t>
  </si>
  <si>
    <t>文本框</t>
  </si>
  <si>
    <t>Text</t>
  </si>
  <si>
    <t>DATE</t>
  </si>
  <si>
    <t>日期框</t>
  </si>
  <si>
    <t>Date</t>
  </si>
  <si>
    <t>否</t>
  </si>
  <si>
    <t>No</t>
  </si>
  <si>
    <t>是</t>
  </si>
  <si>
    <t>Yes</t>
  </si>
  <si>
    <t>CENTER</t>
  </si>
  <si>
    <t>居中</t>
  </si>
  <si>
    <t>Center</t>
  </si>
  <si>
    <t>LEFT</t>
  </si>
  <si>
    <t>左对齐</t>
  </si>
  <si>
    <t>Left</t>
  </si>
  <si>
    <t>RIGHT</t>
  </si>
  <si>
    <t>右对齐</t>
  </si>
  <si>
    <t>Right</t>
  </si>
  <si>
    <t>全局</t>
  </si>
  <si>
    <t>Global</t>
  </si>
  <si>
    <t>角色</t>
  </si>
  <si>
    <t>用户</t>
  </si>
  <si>
    <t>NORMAL</t>
  </si>
  <si>
    <t>VIP</t>
  </si>
  <si>
    <t>GMT+0800</t>
  </si>
  <si>
    <t>(GMT+8)北京时间</t>
  </si>
  <si>
    <t>(GMT+8)Beijing</t>
  </si>
  <si>
    <t>GMT-0500</t>
  </si>
  <si>
    <t>(GMT-5)纽约</t>
  </si>
  <si>
    <t>(GMT-5)New York</t>
  </si>
  <si>
    <t>GMT-0800</t>
  </si>
  <si>
    <t>(GMT-8)旧金山</t>
  </si>
  <si>
    <t>(GMT-8)San Francisco</t>
  </si>
  <si>
    <t>有效</t>
  </si>
  <si>
    <t>Active</t>
  </si>
  <si>
    <t>EXPR</t>
  </si>
  <si>
    <t>过期</t>
  </si>
  <si>
    <t>LOCK</t>
  </si>
  <si>
    <t>已锁定</t>
  </si>
  <si>
    <t>Locked</t>
  </si>
  <si>
    <t>锁定</t>
  </si>
  <si>
    <t>AFTER3</t>
  </si>
  <si>
    <t>登录失败3次启用验证码</t>
  </si>
  <si>
    <t>Enable captcha after 3 failure</t>
  </si>
  <si>
    <t xml:space="preserve">Enable captcha after login failed 3 times. </t>
  </si>
  <si>
    <t>DISABLE</t>
  </si>
  <si>
    <t>禁用验证码</t>
  </si>
  <si>
    <t>Disable captcha</t>
  </si>
  <si>
    <t>ENABLE</t>
  </si>
  <si>
    <t>启用验证码</t>
  </si>
  <si>
    <t>Enable captcha</t>
  </si>
  <si>
    <t>F</t>
  </si>
  <si>
    <t>女</t>
  </si>
  <si>
    <t>Female</t>
  </si>
  <si>
    <t>M</t>
  </si>
  <si>
    <t>男</t>
  </si>
  <si>
    <t>Male</t>
  </si>
  <si>
    <t>正式</t>
  </si>
  <si>
    <t>OFFWORK</t>
  </si>
  <si>
    <t>离职</t>
  </si>
  <si>
    <t>Off Work</t>
  </si>
  <si>
    <t>PRAC</t>
  </si>
  <si>
    <t>实习</t>
  </si>
  <si>
    <t>Practice</t>
  </si>
  <si>
    <t>RETIRE</t>
  </si>
  <si>
    <t>退休</t>
  </si>
  <si>
    <t>Retired</t>
  </si>
  <si>
    <t>TRAIL</t>
  </si>
  <si>
    <t>试用</t>
  </si>
  <si>
    <t>Trail</t>
  </si>
  <si>
    <t>no_limit</t>
  </si>
  <si>
    <t>无限制</t>
  </si>
  <si>
    <t>No Limit</t>
  </si>
  <si>
    <t>digits_and_letters</t>
  </si>
  <si>
    <t>必须混合数字和字母</t>
  </si>
  <si>
    <t>Contains Digits And Letters</t>
  </si>
  <si>
    <t>digits_and_case_letters</t>
  </si>
  <si>
    <t>必须混合数字和大小写字母</t>
  </si>
  <si>
    <t>Contains Digits And Case Letters</t>
  </si>
  <si>
    <t>success</t>
  </si>
  <si>
    <t>SUCCESS</t>
  </si>
  <si>
    <t>接口调用成功</t>
  </si>
  <si>
    <t>Successful Interface Invoke</t>
  </si>
  <si>
    <t>failure</t>
  </si>
  <si>
    <t>失败</t>
  </si>
  <si>
    <t>FAILURE</t>
  </si>
  <si>
    <t>接口调用失败</t>
  </si>
  <si>
    <t>Fails Interface Invoke</t>
  </si>
  <si>
    <t>HR_ORG_UNIT_B</t>
  </si>
  <si>
    <t>*UNIT_ID</t>
  </si>
  <si>
    <t>#UNIT_CODE</t>
  </si>
  <si>
    <t>PARENT_ID</t>
  </si>
  <si>
    <t>MANAGER_POSITION(DECIMAL)</t>
  </si>
  <si>
    <t>汉得信息技术股份有限公司</t>
  </si>
  <si>
    <t>Hand China Co.,Ltd</t>
  </si>
  <si>
    <t>汉得信息</t>
  </si>
  <si>
    <t>Hand</t>
  </si>
  <si>
    <t>技术部</t>
  </si>
  <si>
    <t>TECH</t>
  </si>
  <si>
    <t>技术服务中心</t>
  </si>
  <si>
    <t>基础研发部</t>
  </si>
  <si>
    <t>R&amp;D</t>
  </si>
  <si>
    <t>Research &amp; Developement</t>
  </si>
  <si>
    <t>人力资源部</t>
  </si>
  <si>
    <t>市场部</t>
  </si>
  <si>
    <t>Marketing Department</t>
  </si>
  <si>
    <t>销售部</t>
  </si>
  <si>
    <t>Sales Department</t>
  </si>
  <si>
    <t>销售部门</t>
  </si>
  <si>
    <t>财务部</t>
  </si>
  <si>
    <t xml:space="preserve">Financial </t>
  </si>
  <si>
    <t>财务部门</t>
  </si>
  <si>
    <t>Financial Management Department）</t>
  </si>
  <si>
    <t>HR_ORG_POSITION_B</t>
  </si>
  <si>
    <t>*POSITION_ID</t>
  </si>
  <si>
    <t>#POSITION_CODE</t>
  </si>
  <si>
    <t>PARENT_POSITION_ID</t>
  </si>
  <si>
    <t>UNIT_ID</t>
  </si>
  <si>
    <t>首席执行官</t>
  </si>
  <si>
    <t>CEO</t>
  </si>
  <si>
    <t>技术总监</t>
  </si>
  <si>
    <t>TECT_INSPECTOR</t>
  </si>
  <si>
    <t xml:space="preserve">Technical Director </t>
  </si>
  <si>
    <t>销售总监</t>
  </si>
  <si>
    <t>SALE_INSPECTOR</t>
  </si>
  <si>
    <t>Sales Director</t>
  </si>
  <si>
    <t>销售部门总监</t>
  </si>
  <si>
    <t>财务总监</t>
  </si>
  <si>
    <t>FIN_INSPECTOR</t>
  </si>
  <si>
    <t>Financial Controller</t>
  </si>
  <si>
    <t>财务部总监</t>
  </si>
  <si>
    <t>市场部总监</t>
  </si>
  <si>
    <t>MARKET_INSPECTOR</t>
  </si>
  <si>
    <t>Marketing Director</t>
  </si>
  <si>
    <t>人事总监</t>
  </si>
  <si>
    <t>Human Resources Director</t>
  </si>
  <si>
    <t>人力资源部总监</t>
  </si>
  <si>
    <t>人事经理</t>
  </si>
  <si>
    <t>HR Manager</t>
  </si>
  <si>
    <t>人力资源部经理</t>
  </si>
  <si>
    <t>人事主管</t>
  </si>
  <si>
    <t>Human Resources Supervisor</t>
  </si>
  <si>
    <t>人事专员</t>
  </si>
  <si>
    <t>HR Consultant</t>
  </si>
  <si>
    <t>研发总监</t>
  </si>
  <si>
    <t>R &amp; D Director</t>
  </si>
  <si>
    <t>研发部门总监</t>
  </si>
  <si>
    <t>Research &amp; Development Director</t>
  </si>
  <si>
    <t>研发工程师</t>
  </si>
  <si>
    <t>R &amp; D Engineer</t>
  </si>
  <si>
    <t>*EMPLOYEE_ID</t>
  </si>
  <si>
    <t>#EMPLOYEE_CODE</t>
  </si>
  <si>
    <t>NAME</t>
  </si>
  <si>
    <t>BORN_DATE</t>
  </si>
  <si>
    <t>MOBIL</t>
  </si>
  <si>
    <t>JOIN_DATE</t>
  </si>
  <si>
    <t>GENDER</t>
  </si>
  <si>
    <t>CERTIFICATE_ID</t>
  </si>
  <si>
    <t>2000-01-01</t>
  </si>
  <si>
    <t>Rodgers</t>
  </si>
  <si>
    <t>罗杰斯</t>
  </si>
  <si>
    <t>2000-01-02</t>
  </si>
  <si>
    <t>2016-06-16</t>
  </si>
  <si>
    <t>Hailen</t>
  </si>
  <si>
    <t>林海伦</t>
  </si>
  <si>
    <t>2000-01-03</t>
  </si>
  <si>
    <t>2016-06-17</t>
  </si>
  <si>
    <t>Jessen</t>
  </si>
  <si>
    <t>周杰森</t>
  </si>
  <si>
    <t>2000-01-04</t>
  </si>
  <si>
    <t>2016-06-18</t>
  </si>
  <si>
    <t>Eric</t>
  </si>
  <si>
    <t>刘丹</t>
  </si>
  <si>
    <t>2000-01-05</t>
  </si>
  <si>
    <t>2016-06-19</t>
  </si>
  <si>
    <t>Tony</t>
  </si>
  <si>
    <t>辰东</t>
  </si>
  <si>
    <t>2000-01-06</t>
  </si>
  <si>
    <t>2016-06-20</t>
  </si>
  <si>
    <t>HR_EMPLOYEE_ASSIGN</t>
  </si>
  <si>
    <t>*ASSIGN_ID</t>
  </si>
  <si>
    <t>#EMPLOYEE_ID</t>
  </si>
  <si>
    <t>#POSITION_ID</t>
  </si>
  <si>
    <t>PRIMARY_POSITION_FLAG</t>
  </si>
  <si>
    <t>*CONFIG_ID</t>
  </si>
  <si>
    <t>#CONFIG_CODE</t>
  </si>
  <si>
    <t>CONFIG_VALUE</t>
  </si>
  <si>
    <t>CATEGORY</t>
  </si>
  <si>
    <t>SYS_TITLE</t>
  </si>
  <si>
    <t>HAND Application Platform</t>
  </si>
  <si>
    <t>CAPTCHA</t>
  </si>
  <si>
    <t>DEFAULT_PASSWORD</t>
  </si>
  <si>
    <t>PASSWORD_MIN_LENGTH</t>
  </si>
  <si>
    <t>PASSWORD_COMPLEXITY</t>
  </si>
  <si>
    <t>PASSWORD_INVALID_TIME</t>
  </si>
  <si>
    <t>USER_ROLE_MERGE</t>
  </si>
  <si>
    <t>DEFAULT_TARGET_URL</t>
  </si>
  <si>
    <t>/index</t>
  </si>
  <si>
    <t>FIRST_LOGIN_RESET_PASSWORD</t>
  </si>
  <si>
    <t>SYS_DASHBOARD_B</t>
  </si>
  <si>
    <t>*DASHBOARD_ID</t>
  </si>
  <si>
    <t>#DASHBOARD_CODE</t>
  </si>
  <si>
    <t>TITLE:zh_CN</t>
  </si>
  <si>
    <t>TITLE:en_GB</t>
  </si>
  <si>
    <t>niujiaqing</t>
  </si>
  <si>
    <t>DB_WFL_TODO</t>
  </si>
  <si>
    <t>代办事项11</t>
  </si>
  <si>
    <t>DB_WFL_TODO2</t>
  </si>
  <si>
    <t>代办事项22</t>
  </si>
  <si>
    <t>xiangyuqi</t>
  </si>
  <si>
    <t>DB_SYS_JVM_METRICS</t>
  </si>
  <si>
    <t>system metrics</t>
  </si>
  <si>
    <t>SYS_USER_DASHBOARD</t>
  </si>
  <si>
    <t>*USER_DASHBOARD_ID</t>
  </si>
  <si>
    <t>#DASHBOARD_ID</t>
  </si>
  <si>
    <t>DASHBOARD_SEQUENCE</t>
  </si>
  <si>
    <t>SYS_MESSAGE_TEMPLATE</t>
  </si>
  <si>
    <t>*TEMPLATE_ID</t>
  </si>
  <si>
    <t>SUBJECT</t>
  </si>
  <si>
    <t>CONTENT</t>
  </si>
  <si>
    <t>ACCOUNT_ID</t>
  </si>
  <si>
    <t>#TEMPLATE_CODE</t>
  </si>
  <si>
    <t>TEMPLATE_TYPE</t>
  </si>
  <si>
    <t>PRIORITY_LEVEL</t>
  </si>
  <si>
    <t>THis is a test email</t>
  </si>
  <si>
    <t>test mail send by hap</t>
  </si>
  <si>
    <t>TEST</t>
  </si>
  <si>
    <t>Test Template</t>
  </si>
  <si>
    <t>工作流待办通知</t>
  </si>
  <si>
    <t>${receiver} 您好:&lt;/br&gt; ${content} &lt;/br&gt; 当前结点：${dom}</t>
  </si>
  <si>
    <t>ACT_EMAIL_NOTIFIER</t>
  </si>
  <si>
    <t>工作流代办提醒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</si>
</sst>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color theme="5" tint="-0.249977111117893"/>
      <name val="DengXian"/>
      <charset val="134"/>
      <scheme val="minor"/>
    </font>
    <font>
      <sz val="12"/>
      <color theme="4" tint="-0.249977111117893"/>
      <name val="DengXian"/>
      <charset val="134"/>
      <scheme val="minor"/>
    </font>
    <font>
      <sz val="12"/>
      <color theme="9" tint="-0.249977111117893"/>
      <name val="DengXian"/>
      <charset val="134"/>
      <scheme val="minor"/>
    </font>
    <font>
      <b/>
      <sz val="12"/>
      <color theme="4" tint="-0.249977111117893"/>
      <name val="DengXian"/>
      <charset val="134"/>
      <scheme val="minor"/>
    </font>
    <font>
      <i/>
      <sz val="12"/>
      <color theme="0" tint="-0.349986266670736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2"/>
      <color rgb="FFC65911"/>
      <name val="Abadi MT Condensed Extra Bold"/>
      <charset val="134"/>
    </font>
    <font>
      <b/>
      <sz val="12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2"/>
      <color theme="1"/>
      <name val="DengXian"/>
      <charset val="134"/>
    </font>
    <font>
      <sz val="12"/>
      <color theme="5" tint="0.399639881588183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18" borderId="13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3" fillId="9" borderId="9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9" fillId="33" borderId="15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5" fillId="0" borderId="0" xfId="0" applyFont="1"/>
    <xf numFmtId="0" fontId="0" fillId="0" borderId="0" xfId="0" applyNumberFormat="1" applyFont="1" applyFill="1" applyAlignme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2" fillId="0" borderId="0" xfId="0" applyNumberFormat="1" applyFont="1" applyFill="1"/>
    <xf numFmtId="0" fontId="4" fillId="0" borderId="0" xfId="0" applyNumberFormat="1" applyFont="1"/>
    <xf numFmtId="0" fontId="0" fillId="0" borderId="0" xfId="0" applyNumberFormat="1" applyAlignment="1">
      <alignment horizontal="left"/>
    </xf>
    <xf numFmtId="0" fontId="6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Font="1" applyFill="1" applyAlignme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14" fontId="0" fillId="0" borderId="0" xfId="0" applyNumberFormat="1" applyFont="1" applyFill="1" applyAlignment="1"/>
    <xf numFmtId="0" fontId="2" fillId="0" borderId="0" xfId="0" applyFont="1" applyFill="1" applyAlignment="1"/>
    <xf numFmtId="0" fontId="4" fillId="0" borderId="0" xfId="0" applyFont="1" applyFill="1" applyAlignment="1"/>
    <xf numFmtId="49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7" fillId="0" borderId="0" xfId="0" applyFont="1"/>
    <xf numFmtId="0" fontId="7" fillId="0" borderId="0" xfId="0" applyNumberFormat="1" applyFont="1"/>
    <xf numFmtId="0" fontId="8" fillId="0" borderId="0" xfId="0" applyFont="1"/>
    <xf numFmtId="0" fontId="8" fillId="0" borderId="0" xfId="0" applyFont="1" applyFill="1" applyAlignment="1"/>
    <xf numFmtId="0" fontId="9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/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Alignment="1">
      <alignment horizontal="left" vertical="top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ont="1" applyAlignment="1">
      <alignment horizontal="left" vertical="top" wrapText="1"/>
    </xf>
    <xf numFmtId="0" fontId="0" fillId="0" borderId="0" xfId="0" applyNumberForma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8" workbookViewId="0">
      <selection activeCell="K27" sqref="K27"/>
    </sheetView>
  </sheetViews>
  <sheetFormatPr defaultColWidth="10.8333333333333" defaultRowHeight="15.75" outlineLevelCol="7"/>
  <cols>
    <col min="1" max="1" width="16.6666666666667" style="43" customWidth="1"/>
    <col min="2" max="2" width="10.8333333333333" style="23"/>
    <col min="3" max="3" width="29.8333333333333" style="2" customWidth="1"/>
    <col min="4" max="4" width="37.3333333333333" style="44" customWidth="1"/>
    <col min="5" max="5" width="40.8333333333333" style="2" customWidth="1"/>
    <col min="6" max="6" width="24.8333333333333" style="2" customWidth="1"/>
    <col min="7" max="7" width="23.1666666666667" style="2" customWidth="1"/>
    <col min="8" max="8" width="23.3333333333333" style="2" customWidth="1"/>
    <col min="9" max="9" width="26.3333333333333" style="2" customWidth="1"/>
    <col min="10" max="10" width="28.6666666666667" style="2" customWidth="1"/>
    <col min="11" max="11" width="20.5" style="2" customWidth="1"/>
    <col min="12" max="12" width="19.6666666666667" style="2" customWidth="1"/>
    <col min="13" max="13" width="14.1666666666667" style="2" customWidth="1"/>
    <col min="14" max="16384" width="10.8333333333333" style="2"/>
  </cols>
  <sheetData>
    <row r="1" ht="64" customHeight="1" spans="1:8">
      <c r="A1" s="45"/>
      <c r="C1" s="46" t="s">
        <v>0</v>
      </c>
      <c r="D1" s="46"/>
      <c r="E1" s="46"/>
      <c r="F1" s="47"/>
      <c r="G1" s="47"/>
      <c r="H1" s="47"/>
    </row>
    <row r="2" spans="5:5">
      <c r="E2" s="10"/>
    </row>
    <row r="3" ht="49" customHeight="1" spans="3:7">
      <c r="C3" s="48" t="s">
        <v>1</v>
      </c>
      <c r="D3" s="48"/>
      <c r="E3" s="49" t="s">
        <v>2</v>
      </c>
      <c r="F3" s="50"/>
      <c r="G3" s="51"/>
    </row>
    <row r="4" spans="3:7">
      <c r="C4" s="52" t="s">
        <v>3</v>
      </c>
      <c r="D4" s="53"/>
      <c r="E4" s="54" t="s">
        <v>4</v>
      </c>
      <c r="F4" s="55" t="s">
        <v>5</v>
      </c>
      <c r="G4" s="56" t="s">
        <v>6</v>
      </c>
    </row>
    <row r="5" spans="1:3">
      <c r="A5" s="45"/>
      <c r="C5" s="2" t="s">
        <v>7</v>
      </c>
    </row>
    <row r="7" spans="3:5">
      <c r="C7" s="57" t="s">
        <v>8</v>
      </c>
      <c r="D7" s="58" t="s">
        <v>9</v>
      </c>
      <c r="E7" s="59" t="s">
        <v>10</v>
      </c>
    </row>
    <row r="8" spans="3:5">
      <c r="C8" s="60" t="s">
        <v>11</v>
      </c>
      <c r="D8" s="61" t="s">
        <v>12</v>
      </c>
      <c r="E8" s="62"/>
    </row>
    <row r="9" ht="47.25" spans="3:6">
      <c r="C9" s="63" t="s">
        <v>13</v>
      </c>
      <c r="D9" s="64" t="s">
        <v>14</v>
      </c>
      <c r="E9" s="65" t="s">
        <v>15</v>
      </c>
      <c r="F9" s="2" t="s">
        <v>16</v>
      </c>
    </row>
    <row r="10" ht="47.25" spans="3:5">
      <c r="C10" s="66" t="s">
        <v>17</v>
      </c>
      <c r="D10" s="64" t="s">
        <v>18</v>
      </c>
      <c r="E10" s="65" t="s">
        <v>19</v>
      </c>
    </row>
    <row r="11" ht="63" spans="3:5">
      <c r="C11" s="60" t="s">
        <v>20</v>
      </c>
      <c r="D11" s="64" t="s">
        <v>21</v>
      </c>
      <c r="E11" s="65" t="s">
        <v>22</v>
      </c>
    </row>
    <row r="12" spans="3:5">
      <c r="C12" s="60" t="s">
        <v>23</v>
      </c>
      <c r="D12" s="64" t="s">
        <v>24</v>
      </c>
      <c r="E12" s="65" t="s">
        <v>25</v>
      </c>
    </row>
    <row r="13" spans="3:5">
      <c r="C13" s="60"/>
      <c r="D13" s="61"/>
      <c r="E13" s="62"/>
    </row>
    <row r="14" spans="3:5">
      <c r="C14" s="60"/>
      <c r="D14" s="61"/>
      <c r="E14" s="62"/>
    </row>
    <row r="15" ht="31.5" spans="3:5">
      <c r="C15" s="67" t="s">
        <v>26</v>
      </c>
      <c r="D15" s="68" t="s">
        <v>27</v>
      </c>
      <c r="E15" s="69" t="s">
        <v>28</v>
      </c>
    </row>
    <row r="18" spans="3:3">
      <c r="C18" s="2" t="s">
        <v>29</v>
      </c>
    </row>
    <row r="19" spans="3:5">
      <c r="C19" s="70" t="s">
        <v>30</v>
      </c>
      <c r="D19" s="70"/>
      <c r="E19" s="70"/>
    </row>
    <row r="20" spans="3:4">
      <c r="C20" s="71" t="s">
        <v>31</v>
      </c>
      <c r="D20" s="44" t="s">
        <v>32</v>
      </c>
    </row>
    <row r="21" spans="3:4">
      <c r="C21" s="71" t="s">
        <v>33</v>
      </c>
      <c r="D21" s="44" t="s">
        <v>34</v>
      </c>
    </row>
    <row r="22" spans="3:4">
      <c r="C22" s="71" t="s">
        <v>35</v>
      </c>
      <c r="D22" s="44" t="s">
        <v>36</v>
      </c>
    </row>
    <row r="23" spans="3:4">
      <c r="C23" s="71" t="s">
        <v>37</v>
      </c>
      <c r="D23" s="44" t="s">
        <v>38</v>
      </c>
    </row>
    <row r="25" ht="69" customHeight="1" spans="3:5">
      <c r="C25" s="72" t="s">
        <v>39</v>
      </c>
      <c r="D25" s="73" t="s">
        <v>40</v>
      </c>
      <c r="E25" s="73"/>
    </row>
    <row r="26" spans="3:5">
      <c r="C26" s="71" t="s">
        <v>41</v>
      </c>
      <c r="D26" s="73" t="s">
        <v>42</v>
      </c>
      <c r="E26" s="73"/>
    </row>
    <row r="27" ht="47.25" spans="3:3">
      <c r="C27" s="7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K27" sqref="K27"/>
    </sheetView>
  </sheetViews>
  <sheetFormatPr defaultColWidth="11" defaultRowHeight="15.75"/>
  <cols>
    <col min="4" max="4" width="15.8333333333333" customWidth="1"/>
    <col min="5" max="5" width="20.8333333333333" customWidth="1"/>
    <col min="6" max="6" width="12.8333333333333" customWidth="1"/>
    <col min="7" max="7" width="23.5" customWidth="1"/>
    <col min="8" max="8" width="21" customWidth="1"/>
    <col min="9" max="9" width="14.5" customWidth="1"/>
    <col min="10" max="10" width="22.6666666666667" customWidth="1"/>
    <col min="11" max="11" width="21" customWidth="1"/>
    <col min="12" max="12" width="25.5" customWidth="1"/>
    <col min="13" max="13" width="24.3333333333333" customWidth="1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  <c r="I4" s="5"/>
    </row>
    <row r="7" spans="4:13">
      <c r="D7" s="6" t="s">
        <v>2107</v>
      </c>
      <c r="E7" s="6" t="s">
        <v>2108</v>
      </c>
      <c r="F7" s="8" t="s">
        <v>2109</v>
      </c>
      <c r="G7" s="6" t="s">
        <v>2110</v>
      </c>
      <c r="H7" s="6" t="s">
        <v>2111</v>
      </c>
      <c r="I7" s="6" t="s">
        <v>716</v>
      </c>
      <c r="J7" s="6" t="s">
        <v>100</v>
      </c>
      <c r="K7" s="6" t="s">
        <v>101</v>
      </c>
      <c r="L7" s="6" t="s">
        <v>102</v>
      </c>
      <c r="M7" s="6" t="s">
        <v>103</v>
      </c>
    </row>
    <row r="8" spans="5:13">
      <c r="E8" s="18" t="s">
        <v>2112</v>
      </c>
      <c r="F8">
        <v>1000</v>
      </c>
      <c r="G8" s="20"/>
      <c r="H8" s="20" t="str">
        <f>POSITION!$E$9</f>
        <v>首席执行官</v>
      </c>
      <c r="I8" t="s">
        <v>63</v>
      </c>
      <c r="J8" t="s">
        <v>2112</v>
      </c>
      <c r="K8" t="s">
        <v>2113</v>
      </c>
      <c r="L8" t="s">
        <v>2112</v>
      </c>
      <c r="M8" t="s">
        <v>2113</v>
      </c>
    </row>
    <row r="9" spans="5:13">
      <c r="E9" s="18" t="s">
        <v>2114</v>
      </c>
      <c r="F9">
        <v>100000</v>
      </c>
      <c r="G9" s="20" t="str">
        <f>$E$8</f>
        <v>汉得信息技术股份有限公司</v>
      </c>
      <c r="H9" s="20" t="str">
        <f>POSITION!$E$9</f>
        <v>首席执行官</v>
      </c>
      <c r="I9" t="s">
        <v>63</v>
      </c>
      <c r="J9" t="s">
        <v>2114</v>
      </c>
      <c r="K9" t="s">
        <v>2115</v>
      </c>
      <c r="L9" t="s">
        <v>2114</v>
      </c>
      <c r="M9" t="s">
        <v>2115</v>
      </c>
    </row>
    <row r="10" spans="5:13">
      <c r="E10" s="18" t="s">
        <v>2116</v>
      </c>
      <c r="F10">
        <v>100020</v>
      </c>
      <c r="G10" s="20" t="str">
        <f t="shared" ref="G10:G15" si="0">$E$9</f>
        <v>汉得信息</v>
      </c>
      <c r="H10" s="20" t="str">
        <f>POSITION!$E$10</f>
        <v>技术总监</v>
      </c>
      <c r="I10" t="s">
        <v>63</v>
      </c>
      <c r="J10" t="s">
        <v>2116</v>
      </c>
      <c r="K10" t="s">
        <v>2117</v>
      </c>
      <c r="L10" t="s">
        <v>2118</v>
      </c>
      <c r="M10" t="s">
        <v>2117</v>
      </c>
    </row>
    <row r="11" spans="5:13">
      <c r="E11" s="18" t="s">
        <v>2119</v>
      </c>
      <c r="F11">
        <v>100040</v>
      </c>
      <c r="G11" s="20" t="str">
        <f>$E$10</f>
        <v>技术部</v>
      </c>
      <c r="H11" s="20" t="str">
        <f>POSITION!$E$18</f>
        <v>研发总监</v>
      </c>
      <c r="I11" t="s">
        <v>63</v>
      </c>
      <c r="J11" t="s">
        <v>2119</v>
      </c>
      <c r="K11" t="s">
        <v>2120</v>
      </c>
      <c r="L11" t="s">
        <v>2119</v>
      </c>
      <c r="M11" t="s">
        <v>2121</v>
      </c>
    </row>
    <row r="12" spans="5:13">
      <c r="E12" s="18" t="s">
        <v>2122</v>
      </c>
      <c r="F12">
        <v>100050</v>
      </c>
      <c r="G12" s="20" t="str">
        <f t="shared" si="0"/>
        <v>汉得信息</v>
      </c>
      <c r="H12" s="20" t="str">
        <f>POSITION!$E$14</f>
        <v>人事总监</v>
      </c>
      <c r="I12" t="s">
        <v>63</v>
      </c>
      <c r="J12" t="s">
        <v>2122</v>
      </c>
      <c r="K12" t="s">
        <v>820</v>
      </c>
      <c r="L12" t="s">
        <v>2122</v>
      </c>
      <c r="M12" t="s">
        <v>820</v>
      </c>
    </row>
    <row r="13" spans="5:13">
      <c r="E13" s="18" t="s">
        <v>2123</v>
      </c>
      <c r="F13">
        <v>100060</v>
      </c>
      <c r="G13" s="20" t="str">
        <f t="shared" si="0"/>
        <v>汉得信息</v>
      </c>
      <c r="H13" s="20" t="str">
        <f>POSITION!$E$13</f>
        <v>市场部总监</v>
      </c>
      <c r="I13" t="s">
        <v>63</v>
      </c>
      <c r="J13" t="s">
        <v>2123</v>
      </c>
      <c r="K13" t="s">
        <v>2124</v>
      </c>
      <c r="L13" t="s">
        <v>2123</v>
      </c>
      <c r="M13" t="s">
        <v>2124</v>
      </c>
    </row>
    <row r="14" spans="5:13">
      <c r="E14" s="18" t="s">
        <v>2125</v>
      </c>
      <c r="F14">
        <v>100070</v>
      </c>
      <c r="G14" s="20" t="str">
        <f t="shared" si="0"/>
        <v>汉得信息</v>
      </c>
      <c r="H14" s="20" t="str">
        <f>POSITION!$E$11</f>
        <v>销售总监</v>
      </c>
      <c r="I14" t="s">
        <v>63</v>
      </c>
      <c r="J14" t="s">
        <v>2125</v>
      </c>
      <c r="K14" t="s">
        <v>2126</v>
      </c>
      <c r="L14" t="s">
        <v>2127</v>
      </c>
      <c r="M14" t="s">
        <v>2126</v>
      </c>
    </row>
    <row r="15" spans="5:13">
      <c r="E15" s="18" t="s">
        <v>2128</v>
      </c>
      <c r="F15">
        <v>100080</v>
      </c>
      <c r="G15" s="20" t="str">
        <f t="shared" si="0"/>
        <v>汉得信息</v>
      </c>
      <c r="H15" s="20" t="str">
        <f>POSITION!$E$12</f>
        <v>财务总监</v>
      </c>
      <c r="I15" t="s">
        <v>63</v>
      </c>
      <c r="J15" t="s">
        <v>2128</v>
      </c>
      <c r="K15" t="s">
        <v>2129</v>
      </c>
      <c r="L15" t="s">
        <v>2130</v>
      </c>
      <c r="M15" t="s">
        <v>2131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9"/>
  <sheetViews>
    <sheetView topLeftCell="B1" workbookViewId="0">
      <selection activeCell="I10" sqref="I10"/>
    </sheetView>
  </sheetViews>
  <sheetFormatPr defaultColWidth="11" defaultRowHeight="15.75"/>
  <cols>
    <col min="4" max="4" width="21" customWidth="1"/>
    <col min="5" max="5" width="13.5" customWidth="1"/>
    <col min="6" max="6" width="19.5" customWidth="1"/>
    <col min="7" max="7" width="20.6666666666667" customWidth="1"/>
    <col min="8" max="8" width="14.8333333333333" customWidth="1"/>
    <col min="9" max="9" width="15.5" customWidth="1"/>
    <col min="10" max="10" width="13.3333333333333" customWidth="1"/>
    <col min="11" max="11" width="19.3333333333333" customWidth="1"/>
    <col min="12" max="12" width="20.1666666666667" customWidth="1"/>
    <col min="13" max="13" width="30.6666666666667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7:8">
      <c r="G6" s="17" t="s">
        <v>1435</v>
      </c>
      <c r="H6" s="17" t="s">
        <v>1904</v>
      </c>
    </row>
    <row r="7" spans="4:13">
      <c r="D7" s="6" t="s">
        <v>2132</v>
      </c>
      <c r="E7" s="6" t="s">
        <v>2133</v>
      </c>
      <c r="F7" s="8" t="s">
        <v>2134</v>
      </c>
      <c r="G7" s="6" t="s">
        <v>2135</v>
      </c>
      <c r="H7" s="6" t="s">
        <v>2136</v>
      </c>
      <c r="I7" s="6" t="s">
        <v>716</v>
      </c>
      <c r="J7" s="6" t="s">
        <v>100</v>
      </c>
      <c r="K7" s="6" t="s">
        <v>101</v>
      </c>
      <c r="L7" s="6" t="s">
        <v>102</v>
      </c>
      <c r="M7" s="6" t="s">
        <v>103</v>
      </c>
    </row>
    <row r="8" spans="5:13">
      <c r="E8" s="18" t="s">
        <v>59</v>
      </c>
      <c r="F8" s="19" t="s">
        <v>58</v>
      </c>
      <c r="G8" s="20"/>
      <c r="H8" s="20" t="str">
        <f>UNIT!$E$9</f>
        <v>汉得信息</v>
      </c>
      <c r="I8" t="s">
        <v>63</v>
      </c>
      <c r="J8" t="s">
        <v>59</v>
      </c>
      <c r="K8" t="s">
        <v>58</v>
      </c>
      <c r="L8" t="s">
        <v>59</v>
      </c>
      <c r="M8" t="s">
        <v>58</v>
      </c>
    </row>
    <row r="9" spans="5:13">
      <c r="E9" s="18" t="s">
        <v>2137</v>
      </c>
      <c r="F9" s="19" t="s">
        <v>2138</v>
      </c>
      <c r="G9" s="20" t="str">
        <f>$E$8</f>
        <v>管理员</v>
      </c>
      <c r="H9" s="20" t="str">
        <f>UNIT!$E$9</f>
        <v>汉得信息</v>
      </c>
      <c r="I9" t="s">
        <v>63</v>
      </c>
      <c r="J9" t="s">
        <v>2137</v>
      </c>
      <c r="K9" t="s">
        <v>2138</v>
      </c>
      <c r="L9" t="s">
        <v>2137</v>
      </c>
      <c r="M9" t="s">
        <v>2138</v>
      </c>
    </row>
    <row r="10" spans="5:13">
      <c r="E10" s="18" t="s">
        <v>2139</v>
      </c>
      <c r="F10" s="19" t="s">
        <v>2140</v>
      </c>
      <c r="G10" s="20" t="str">
        <f>$E$9</f>
        <v>首席执行官</v>
      </c>
      <c r="H10" s="20" t="str">
        <f>UNIT!$E$10</f>
        <v>技术部</v>
      </c>
      <c r="I10" t="s">
        <v>63</v>
      </c>
      <c r="J10" t="s">
        <v>2139</v>
      </c>
      <c r="K10" t="s">
        <v>2117</v>
      </c>
      <c r="L10" t="s">
        <v>2139</v>
      </c>
      <c r="M10" t="s">
        <v>2141</v>
      </c>
    </row>
    <row r="11" spans="5:13">
      <c r="E11" s="18" t="s">
        <v>2142</v>
      </c>
      <c r="F11" s="19" t="s">
        <v>2143</v>
      </c>
      <c r="G11" s="20" t="str">
        <f t="shared" ref="G11:G14" si="0">$E$9</f>
        <v>首席执行官</v>
      </c>
      <c r="H11" s="20" t="str">
        <f>UNIT!$E$14</f>
        <v>销售部</v>
      </c>
      <c r="I11" t="s">
        <v>63</v>
      </c>
      <c r="J11" t="s">
        <v>2142</v>
      </c>
      <c r="K11" t="s">
        <v>2144</v>
      </c>
      <c r="L11" t="s">
        <v>2145</v>
      </c>
      <c r="M11" t="s">
        <v>2144</v>
      </c>
    </row>
    <row r="12" spans="5:13">
      <c r="E12" s="18" t="s">
        <v>2146</v>
      </c>
      <c r="F12" s="19" t="s">
        <v>2147</v>
      </c>
      <c r="G12" s="20" t="str">
        <f t="shared" si="0"/>
        <v>首席执行官</v>
      </c>
      <c r="H12" s="20" t="str">
        <f>UNIT!$E$15</f>
        <v>财务部</v>
      </c>
      <c r="I12" t="s">
        <v>63</v>
      </c>
      <c r="J12" t="s">
        <v>2146</v>
      </c>
      <c r="K12" t="s">
        <v>2148</v>
      </c>
      <c r="L12" t="s">
        <v>2149</v>
      </c>
      <c r="M12" t="s">
        <v>2148</v>
      </c>
    </row>
    <row r="13" spans="5:13">
      <c r="E13" s="18" t="s">
        <v>2150</v>
      </c>
      <c r="F13" s="19" t="s">
        <v>2151</v>
      </c>
      <c r="G13" s="20" t="str">
        <f t="shared" si="0"/>
        <v>首席执行官</v>
      </c>
      <c r="H13" s="20" t="str">
        <f>UNIT!$E$13</f>
        <v>市场部</v>
      </c>
      <c r="I13" t="s">
        <v>63</v>
      </c>
      <c r="J13" t="s">
        <v>2150</v>
      </c>
      <c r="K13" t="s">
        <v>2152</v>
      </c>
      <c r="L13" t="s">
        <v>2150</v>
      </c>
      <c r="M13" t="s">
        <v>2152</v>
      </c>
    </row>
    <row r="14" spans="5:13">
      <c r="E14" s="18" t="s">
        <v>2153</v>
      </c>
      <c r="F14" s="19">
        <v>111428</v>
      </c>
      <c r="G14" s="20" t="str">
        <f t="shared" si="0"/>
        <v>首席执行官</v>
      </c>
      <c r="H14" s="20" t="str">
        <f>UNIT!$E$12</f>
        <v>人力资源部</v>
      </c>
      <c r="I14" t="s">
        <v>63</v>
      </c>
      <c r="J14" t="s">
        <v>2153</v>
      </c>
      <c r="K14" t="s">
        <v>2154</v>
      </c>
      <c r="L14" t="s">
        <v>2155</v>
      </c>
      <c r="M14" t="s">
        <v>2154</v>
      </c>
    </row>
    <row r="15" spans="5:13">
      <c r="E15" s="18" t="s">
        <v>2156</v>
      </c>
      <c r="F15" s="19">
        <v>101662</v>
      </c>
      <c r="G15" s="20" t="str">
        <f>$E$14</f>
        <v>人事总监</v>
      </c>
      <c r="H15" s="20" t="str">
        <f>UNIT!$E$12</f>
        <v>人力资源部</v>
      </c>
      <c r="I15" t="s">
        <v>63</v>
      </c>
      <c r="J15" t="s">
        <v>2156</v>
      </c>
      <c r="K15" t="s">
        <v>2157</v>
      </c>
      <c r="L15" t="s">
        <v>2158</v>
      </c>
      <c r="M15" t="s">
        <v>2157</v>
      </c>
    </row>
    <row r="16" spans="5:13">
      <c r="E16" s="18" t="s">
        <v>2159</v>
      </c>
      <c r="F16" s="19">
        <v>115189</v>
      </c>
      <c r="G16" s="20" t="str">
        <f>$E$15</f>
        <v>人事经理</v>
      </c>
      <c r="H16" s="20" t="str">
        <f>UNIT!$E$12</f>
        <v>人力资源部</v>
      </c>
      <c r="I16" t="s">
        <v>63</v>
      </c>
      <c r="J16" t="s">
        <v>2159</v>
      </c>
      <c r="K16" t="s">
        <v>2160</v>
      </c>
      <c r="L16" t="s">
        <v>2159</v>
      </c>
      <c r="M16" t="s">
        <v>2160</v>
      </c>
    </row>
    <row r="17" spans="5:13">
      <c r="E17" s="18" t="s">
        <v>2161</v>
      </c>
      <c r="F17" s="19">
        <v>110143</v>
      </c>
      <c r="G17" s="20" t="str">
        <f>$E$16</f>
        <v>人事主管</v>
      </c>
      <c r="H17" s="20" t="str">
        <f>UNIT!$E$12</f>
        <v>人力资源部</v>
      </c>
      <c r="I17" t="s">
        <v>63</v>
      </c>
      <c r="J17" t="s">
        <v>2161</v>
      </c>
      <c r="K17" t="s">
        <v>2162</v>
      </c>
      <c r="L17" t="s">
        <v>2161</v>
      </c>
      <c r="M17" t="s">
        <v>2162</v>
      </c>
    </row>
    <row r="18" spans="5:13">
      <c r="E18" s="18" t="s">
        <v>2163</v>
      </c>
      <c r="F18" s="19">
        <v>115769</v>
      </c>
      <c r="G18" s="20" t="str">
        <f>$E$10</f>
        <v>技术总监</v>
      </c>
      <c r="H18" s="20" t="str">
        <f>UNIT!$E$11</f>
        <v>基础研发部</v>
      </c>
      <c r="I18" t="s">
        <v>63</v>
      </c>
      <c r="J18" t="s">
        <v>2163</v>
      </c>
      <c r="K18" t="s">
        <v>2164</v>
      </c>
      <c r="L18" t="s">
        <v>2165</v>
      </c>
      <c r="M18" t="s">
        <v>2166</v>
      </c>
    </row>
    <row r="19" spans="5:13">
      <c r="E19" s="18" t="s">
        <v>2167</v>
      </c>
      <c r="F19" s="19">
        <v>115731</v>
      </c>
      <c r="G19" s="20" t="str">
        <f>$E$18</f>
        <v>研发总监</v>
      </c>
      <c r="H19" s="20" t="str">
        <f>UNIT!$E$11</f>
        <v>基础研发部</v>
      </c>
      <c r="I19" t="s">
        <v>63</v>
      </c>
      <c r="J19" t="s">
        <v>2167</v>
      </c>
      <c r="K19" t="s">
        <v>2168</v>
      </c>
      <c r="L19" t="s">
        <v>2167</v>
      </c>
      <c r="M19" t="s">
        <v>2168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5"/>
  <sheetViews>
    <sheetView workbookViewId="0">
      <selection activeCell="D7" sqref="D7"/>
    </sheetView>
  </sheetViews>
  <sheetFormatPr defaultColWidth="10.8333333333333" defaultRowHeight="15.75"/>
  <cols>
    <col min="1" max="3" width="10.8333333333333" style="2"/>
    <col min="4" max="4" width="21.6666666666667" style="2" customWidth="1"/>
    <col min="5" max="5" width="14.3333333333333" style="2" customWidth="1"/>
    <col min="6" max="6" width="18" style="2" customWidth="1"/>
    <col min="7" max="7" width="14.5" style="2" customWidth="1"/>
    <col min="8" max="8" width="24.1666666666667" style="2" customWidth="1"/>
    <col min="9" max="9" width="17.5" style="2" customWidth="1"/>
    <col min="10" max="10" width="13" style="2" customWidth="1"/>
    <col min="11" max="11" width="13.1666666666667" style="2" customWidth="1"/>
    <col min="12" max="12" width="11" style="2" customWidth="1"/>
    <col min="13" max="13" width="15.1666666666667" style="2" customWidth="1"/>
    <col min="14" max="14" width="9.5" style="2" customWidth="1"/>
    <col min="15" max="15" width="15" style="2" customWidth="1"/>
    <col min="16" max="16384" width="10.8333333333333" style="2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3" t="s">
        <v>4</v>
      </c>
      <c r="G4" s="4" t="s">
        <v>5</v>
      </c>
      <c r="H4" s="5" t="s">
        <v>6</v>
      </c>
    </row>
    <row r="7" spans="4:15">
      <c r="D7" s="10" t="s">
        <v>130</v>
      </c>
      <c r="E7" s="10" t="s">
        <v>2169</v>
      </c>
      <c r="F7" s="11" t="s">
        <v>2170</v>
      </c>
      <c r="G7" s="10" t="s">
        <v>2171</v>
      </c>
      <c r="H7" s="10" t="s">
        <v>2172</v>
      </c>
      <c r="I7" s="10" t="s">
        <v>70</v>
      </c>
      <c r="J7" s="10" t="s">
        <v>2173</v>
      </c>
      <c r="K7" s="10" t="s">
        <v>2174</v>
      </c>
      <c r="L7" s="10" t="s">
        <v>2175</v>
      </c>
      <c r="M7" s="10" t="s">
        <v>2176</v>
      </c>
      <c r="N7" s="10" t="s">
        <v>72</v>
      </c>
      <c r="O7" s="10" t="s">
        <v>716</v>
      </c>
    </row>
    <row r="8" spans="5:15">
      <c r="E8" s="12" t="s">
        <v>58</v>
      </c>
      <c r="F8" s="2" t="s">
        <v>58</v>
      </c>
      <c r="G8" s="2" t="s">
        <v>59</v>
      </c>
      <c r="H8" s="13" t="s">
        <v>2177</v>
      </c>
      <c r="I8" s="2" t="s">
        <v>79</v>
      </c>
      <c r="J8" s="13">
        <v>13764784777</v>
      </c>
      <c r="K8" s="13" t="s">
        <v>62</v>
      </c>
      <c r="L8" s="2" t="s">
        <v>2073</v>
      </c>
      <c r="M8" s="16">
        <v>1</v>
      </c>
      <c r="N8" s="2" t="s">
        <v>2041</v>
      </c>
      <c r="O8" s="2" t="s">
        <v>63</v>
      </c>
    </row>
    <row r="9" spans="5:15">
      <c r="E9" s="12" t="s">
        <v>2178</v>
      </c>
      <c r="F9" s="2" t="s">
        <v>2178</v>
      </c>
      <c r="G9" s="2" t="s">
        <v>2179</v>
      </c>
      <c r="H9" s="13" t="s">
        <v>2180</v>
      </c>
      <c r="I9" s="2" t="s">
        <v>79</v>
      </c>
      <c r="J9" s="13">
        <v>139</v>
      </c>
      <c r="K9" s="13" t="s">
        <v>2181</v>
      </c>
      <c r="L9" s="2" t="s">
        <v>2073</v>
      </c>
      <c r="M9" s="16">
        <v>37132502</v>
      </c>
      <c r="N9" s="2" t="s">
        <v>2041</v>
      </c>
      <c r="O9" s="2" t="s">
        <v>63</v>
      </c>
    </row>
    <row r="10" spans="5:15">
      <c r="E10" s="12" t="s">
        <v>2182</v>
      </c>
      <c r="F10" s="2" t="s">
        <v>2182</v>
      </c>
      <c r="G10" s="2" t="s">
        <v>2183</v>
      </c>
      <c r="H10" s="13" t="s">
        <v>2184</v>
      </c>
      <c r="I10" s="2" t="s">
        <v>79</v>
      </c>
      <c r="J10" s="13">
        <v>189</v>
      </c>
      <c r="K10" s="13" t="s">
        <v>2185</v>
      </c>
      <c r="L10" s="2" t="s">
        <v>2070</v>
      </c>
      <c r="M10" s="16">
        <v>37132503</v>
      </c>
      <c r="N10" s="2" t="s">
        <v>2041</v>
      </c>
      <c r="O10" s="2" t="s">
        <v>63</v>
      </c>
    </row>
    <row r="11" spans="5:15">
      <c r="E11" s="12" t="s">
        <v>2186</v>
      </c>
      <c r="F11" s="2" t="s">
        <v>2186</v>
      </c>
      <c r="G11" s="2" t="s">
        <v>2187</v>
      </c>
      <c r="H11" s="13" t="s">
        <v>2188</v>
      </c>
      <c r="I11" s="2" t="s">
        <v>79</v>
      </c>
      <c r="J11" s="13">
        <v>13764784776</v>
      </c>
      <c r="K11" s="13" t="s">
        <v>2189</v>
      </c>
      <c r="L11" s="2" t="s">
        <v>2073</v>
      </c>
      <c r="M11" s="16">
        <v>37132511</v>
      </c>
      <c r="N11" s="2" t="s">
        <v>2041</v>
      </c>
      <c r="O11" s="2" t="s">
        <v>63</v>
      </c>
    </row>
    <row r="12" spans="5:15">
      <c r="E12" s="12" t="s">
        <v>2190</v>
      </c>
      <c r="F12" s="2" t="s">
        <v>2190</v>
      </c>
      <c r="G12" s="2" t="s">
        <v>2191</v>
      </c>
      <c r="H12" s="13" t="s">
        <v>2192</v>
      </c>
      <c r="I12" s="2" t="s">
        <v>83</v>
      </c>
      <c r="J12" s="13">
        <v>13876499</v>
      </c>
      <c r="K12" s="13" t="s">
        <v>2193</v>
      </c>
      <c r="L12" s="2" t="s">
        <v>2073</v>
      </c>
      <c r="M12" s="16">
        <v>5675453</v>
      </c>
      <c r="N12" s="2" t="s">
        <v>2041</v>
      </c>
      <c r="O12" s="2" t="s">
        <v>63</v>
      </c>
    </row>
    <row r="13" spans="5:15">
      <c r="E13" s="12" t="s">
        <v>2194</v>
      </c>
      <c r="F13" s="2" t="s">
        <v>2194</v>
      </c>
      <c r="G13" s="2" t="s">
        <v>2195</v>
      </c>
      <c r="H13" s="13" t="s">
        <v>2196</v>
      </c>
      <c r="I13" s="2" t="s">
        <v>85</v>
      </c>
      <c r="J13" s="13">
        <v>1889343</v>
      </c>
      <c r="K13" s="13" t="s">
        <v>2197</v>
      </c>
      <c r="L13" s="2" t="s">
        <v>2073</v>
      </c>
      <c r="M13" s="16">
        <v>3445562</v>
      </c>
      <c r="N13" s="2" t="s">
        <v>2041</v>
      </c>
      <c r="O13" s="2" t="s">
        <v>63</v>
      </c>
    </row>
    <row r="18" spans="4:9">
      <c r="D18" s="10" t="s">
        <v>2198</v>
      </c>
      <c r="E18" s="10" t="s">
        <v>2199</v>
      </c>
      <c r="F18" s="11" t="s">
        <v>2200</v>
      </c>
      <c r="G18" s="11" t="s">
        <v>2201</v>
      </c>
      <c r="H18" s="10" t="s">
        <v>2202</v>
      </c>
      <c r="I18" s="10" t="s">
        <v>716</v>
      </c>
    </row>
    <row r="19" spans="5:9">
      <c r="E19" s="14" t="s">
        <v>92</v>
      </c>
      <c r="F19" s="15" t="str">
        <f>$E$8</f>
        <v>ADMIN</v>
      </c>
      <c r="G19" s="15" t="str">
        <f>POSITION!$E$8</f>
        <v>管理员</v>
      </c>
      <c r="H19" s="2" t="s">
        <v>63</v>
      </c>
      <c r="I19" s="2" t="s">
        <v>63</v>
      </c>
    </row>
    <row r="20" spans="5:9">
      <c r="E20" s="14" t="s">
        <v>92</v>
      </c>
      <c r="F20" s="15" t="str">
        <f>$E$13</f>
        <v>Tony</v>
      </c>
      <c r="G20" s="15" t="str">
        <f>POSITION!$E$10</f>
        <v>技术总监</v>
      </c>
      <c r="H20" s="2" t="s">
        <v>63</v>
      </c>
      <c r="I20" s="2" t="s">
        <v>63</v>
      </c>
    </row>
    <row r="21" spans="5:9">
      <c r="E21" s="14" t="s">
        <v>92</v>
      </c>
      <c r="F21" s="15" t="str">
        <f>$E$9</f>
        <v>Rodgers</v>
      </c>
      <c r="G21" s="15" t="str">
        <f>POSITION!$E$18</f>
        <v>研发总监</v>
      </c>
      <c r="H21" s="2" t="s">
        <v>63</v>
      </c>
      <c r="I21" s="2" t="s">
        <v>63</v>
      </c>
    </row>
    <row r="22" spans="5:9">
      <c r="E22" s="14" t="s">
        <v>92</v>
      </c>
      <c r="F22" s="15" t="str">
        <f>$E$9</f>
        <v>Rodgers</v>
      </c>
      <c r="G22" s="15" t="str">
        <f>POSITION!$E$19</f>
        <v>研发工程师</v>
      </c>
      <c r="H22" s="2" t="s">
        <v>106</v>
      </c>
      <c r="I22" s="2" t="s">
        <v>63</v>
      </c>
    </row>
    <row r="23" spans="5:9">
      <c r="E23" s="14" t="s">
        <v>92</v>
      </c>
      <c r="F23" s="15" t="str">
        <f>$E$11</f>
        <v>Jessen</v>
      </c>
      <c r="G23" s="15" t="str">
        <f>POSITION!$E$19</f>
        <v>研发工程师</v>
      </c>
      <c r="H23" s="2" t="s">
        <v>63</v>
      </c>
      <c r="I23" s="2" t="s">
        <v>63</v>
      </c>
    </row>
    <row r="24" spans="5:9">
      <c r="E24" s="14" t="s">
        <v>92</v>
      </c>
      <c r="F24" s="15" t="str">
        <f>$E$10</f>
        <v>Hailen</v>
      </c>
      <c r="G24" s="15" t="str">
        <f>POSITION!$E$17</f>
        <v>人事专员</v>
      </c>
      <c r="H24" s="2" t="s">
        <v>63</v>
      </c>
      <c r="I24" s="2" t="s">
        <v>63</v>
      </c>
    </row>
    <row r="25" spans="5:9">
      <c r="E25" s="14" t="s">
        <v>92</v>
      </c>
      <c r="F25" s="15" t="str">
        <f>$E$12</f>
        <v>Eric</v>
      </c>
      <c r="G25" s="15" t="str">
        <f>POSITION!$E$16</f>
        <v>人事主管</v>
      </c>
      <c r="H25" s="2" t="s">
        <v>63</v>
      </c>
      <c r="I25" s="2" t="s">
        <v>63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G18" sqref="G18"/>
    </sheetView>
  </sheetViews>
  <sheetFormatPr defaultColWidth="11" defaultRowHeight="15.75" outlineLevelCol="7"/>
  <cols>
    <col min="4" max="4" width="12.3333333333333" customWidth="1"/>
    <col min="5" max="5" width="12" customWidth="1"/>
    <col min="6" max="6" width="26.5" customWidth="1"/>
    <col min="7" max="7" width="29.1666666666667" customWidth="1"/>
    <col min="8" max="8" width="21.3333333333333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4:8">
      <c r="D7" s="6" t="s">
        <v>742</v>
      </c>
      <c r="E7" s="6" t="s">
        <v>2203</v>
      </c>
      <c r="F7" s="8" t="s">
        <v>2204</v>
      </c>
      <c r="G7" s="6" t="s">
        <v>2205</v>
      </c>
      <c r="H7" s="6" t="s">
        <v>2206</v>
      </c>
    </row>
    <row r="8" spans="1:7">
      <c r="A8" s="7">
        <v>42651</v>
      </c>
      <c r="B8" t="s">
        <v>1501</v>
      </c>
      <c r="E8" s="3" t="s">
        <v>92</v>
      </c>
      <c r="F8" s="9" t="s">
        <v>2207</v>
      </c>
      <c r="G8" s="9" t="s">
        <v>2208</v>
      </c>
    </row>
    <row r="9" spans="5:7">
      <c r="E9" s="3" t="s">
        <v>92</v>
      </c>
      <c r="F9" s="9" t="s">
        <v>2209</v>
      </c>
      <c r="G9" s="9" t="s">
        <v>2060</v>
      </c>
    </row>
    <row r="10" spans="5:7">
      <c r="E10" s="3" t="s">
        <v>92</v>
      </c>
      <c r="F10" s="9" t="s">
        <v>2210</v>
      </c>
      <c r="G10" s="9">
        <v>123456</v>
      </c>
    </row>
    <row r="11" spans="5:7">
      <c r="E11" s="3" t="s">
        <v>92</v>
      </c>
      <c r="F11" s="9" t="s">
        <v>2211</v>
      </c>
      <c r="G11" s="9">
        <v>8</v>
      </c>
    </row>
    <row r="12" spans="5:7">
      <c r="E12" s="3" t="s">
        <v>92</v>
      </c>
      <c r="F12" s="9" t="s">
        <v>2212</v>
      </c>
      <c r="G12" s="9" t="s">
        <v>2089</v>
      </c>
    </row>
    <row r="13" spans="1:7">
      <c r="A13" s="7">
        <v>42651</v>
      </c>
      <c r="B13" t="s">
        <v>1509</v>
      </c>
      <c r="E13" s="3" t="s">
        <v>92</v>
      </c>
      <c r="F13" t="s">
        <v>2213</v>
      </c>
      <c r="G13">
        <v>0</v>
      </c>
    </row>
    <row r="14" spans="1:7">
      <c r="A14" s="7">
        <v>42703</v>
      </c>
      <c r="B14" t="s">
        <v>1509</v>
      </c>
      <c r="E14" s="3" t="s">
        <v>92</v>
      </c>
      <c r="F14" t="s">
        <v>2214</v>
      </c>
      <c r="G14" t="s">
        <v>63</v>
      </c>
    </row>
    <row r="15" spans="5:7">
      <c r="E15" s="3" t="s">
        <v>92</v>
      </c>
      <c r="F15" t="s">
        <v>2215</v>
      </c>
      <c r="G15" t="s">
        <v>2216</v>
      </c>
    </row>
    <row r="16" spans="1:7">
      <c r="A16" s="7">
        <v>42725</v>
      </c>
      <c r="B16" t="s">
        <v>1509</v>
      </c>
      <c r="E16" s="3" t="s">
        <v>92</v>
      </c>
      <c r="F16" t="s">
        <v>2217</v>
      </c>
      <c r="G16" t="s">
        <v>106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"/>
  <sheetViews>
    <sheetView workbookViewId="0">
      <selection activeCell="E7" sqref="E7"/>
    </sheetView>
  </sheetViews>
  <sheetFormatPr defaultColWidth="11" defaultRowHeight="15.75"/>
  <cols>
    <col min="1" max="1" width="11.6666666666667" customWidth="1"/>
    <col min="4" max="4" width="26" customWidth="1"/>
    <col min="5" max="5" width="28.1666666666667" customWidth="1"/>
    <col min="6" max="6" width="26.5" customWidth="1"/>
    <col min="7" max="7" width="29.1666666666667" customWidth="1"/>
    <col min="8" max="8" width="24" customWidth="1"/>
    <col min="9" max="9" width="14.6666666666667" customWidth="1"/>
    <col min="10" max="10" width="9.66666666666667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4:12">
      <c r="D7" s="6" t="s">
        <v>2218</v>
      </c>
      <c r="E7" s="6" t="s">
        <v>2219</v>
      </c>
      <c r="F7" s="8" t="s">
        <v>2220</v>
      </c>
      <c r="G7" s="6" t="s">
        <v>713</v>
      </c>
      <c r="H7" s="6" t="s">
        <v>2221</v>
      </c>
      <c r="I7" s="6" t="s">
        <v>2222</v>
      </c>
      <c r="J7" s="6" t="s">
        <v>102</v>
      </c>
      <c r="K7" s="6" t="s">
        <v>103</v>
      </c>
      <c r="L7" s="6" t="s">
        <v>716</v>
      </c>
    </row>
    <row r="8" spans="1:12">
      <c r="A8" s="7">
        <v>42656</v>
      </c>
      <c r="B8" t="s">
        <v>2223</v>
      </c>
      <c r="E8" s="3" t="s">
        <v>2224</v>
      </c>
      <c r="F8" s="9" t="s">
        <v>2224</v>
      </c>
      <c r="G8" s="9" t="str">
        <f>RESOURCE!E185</f>
        <v>dashboard/task.html</v>
      </c>
      <c r="H8" t="s">
        <v>2225</v>
      </c>
      <c r="I8" t="s">
        <v>2225</v>
      </c>
      <c r="J8" t="s">
        <v>674</v>
      </c>
      <c r="K8" t="s">
        <v>674</v>
      </c>
      <c r="L8" t="s">
        <v>63</v>
      </c>
    </row>
    <row r="9" spans="1:12">
      <c r="A9" s="7">
        <v>42656</v>
      </c>
      <c r="B9" t="s">
        <v>2223</v>
      </c>
      <c r="E9" s="3" t="s">
        <v>2226</v>
      </c>
      <c r="F9" s="9" t="s">
        <v>2226</v>
      </c>
      <c r="G9" s="9" t="str">
        <f>RESOURCE!E185</f>
        <v>dashboard/task.html</v>
      </c>
      <c r="H9" t="s">
        <v>2227</v>
      </c>
      <c r="I9" t="s">
        <v>2227</v>
      </c>
      <c r="J9" t="s">
        <v>674</v>
      </c>
      <c r="K9" t="s">
        <v>674</v>
      </c>
      <c r="L9" t="s">
        <v>63</v>
      </c>
    </row>
    <row r="10" spans="1:12">
      <c r="A10" s="7">
        <v>42656</v>
      </c>
      <c r="B10" t="s">
        <v>2228</v>
      </c>
      <c r="E10" s="3" t="s">
        <v>2229</v>
      </c>
      <c r="F10" t="s">
        <v>2229</v>
      </c>
      <c r="G10" t="str">
        <f>RESOURCE!E186</f>
        <v>sys/sys_jvm_metrics.html</v>
      </c>
      <c r="H10" t="s">
        <v>855</v>
      </c>
      <c r="I10" t="s">
        <v>2230</v>
      </c>
      <c r="J10" t="s">
        <v>855</v>
      </c>
      <c r="K10" t="s">
        <v>855</v>
      </c>
      <c r="L10" t="s">
        <v>63</v>
      </c>
    </row>
    <row r="18" spans="4:8">
      <c r="D18" s="6" t="s">
        <v>2231</v>
      </c>
      <c r="E18" t="s">
        <v>2232</v>
      </c>
      <c r="F18" t="s">
        <v>90</v>
      </c>
      <c r="G18" t="s">
        <v>2233</v>
      </c>
      <c r="H18" t="s">
        <v>2234</v>
      </c>
    </row>
    <row r="19" spans="5:8">
      <c r="E19" t="s">
        <v>92</v>
      </c>
      <c r="F19" t="str">
        <f>ACCOUNT!E17</f>
        <v>ADMIN</v>
      </c>
      <c r="G19" t="str">
        <f t="shared" ref="G19:G21" si="0">E8</f>
        <v>DB_WFL_TODO</v>
      </c>
      <c r="H19">
        <v>1</v>
      </c>
    </row>
    <row r="20" spans="5:8">
      <c r="E20" t="s">
        <v>92</v>
      </c>
      <c r="F20" t="str">
        <f>ACCOUNT!E17</f>
        <v>ADMIN</v>
      </c>
      <c r="G20" t="str">
        <f t="shared" si="0"/>
        <v>DB_WFL_TODO2</v>
      </c>
      <c r="H20">
        <v>2</v>
      </c>
    </row>
    <row r="21" spans="5:8">
      <c r="E21" t="s">
        <v>92</v>
      </c>
      <c r="F21" t="str">
        <f>ACCOUNT!E17</f>
        <v>ADMIN</v>
      </c>
      <c r="G21" t="str">
        <f t="shared" si="0"/>
        <v>DB_SYS_JVM_METRICS</v>
      </c>
      <c r="H21">
        <v>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"/>
  <sheetViews>
    <sheetView workbookViewId="0">
      <selection activeCell="G9" sqref="G9"/>
    </sheetView>
  </sheetViews>
  <sheetFormatPr defaultColWidth="9" defaultRowHeight="15.75"/>
  <cols>
    <col min="1" max="1" width="11.1666666666667" customWidth="1"/>
    <col min="4" max="4" width="26.6666666666667" customWidth="1"/>
    <col min="5" max="5" width="17.1666666666667" customWidth="1"/>
    <col min="6" max="6" width="10.6666666666667" customWidth="1"/>
    <col min="7" max="7" width="12.8333333333333" customWidth="1"/>
    <col min="8" max="8" width="15.3333333333333" customWidth="1"/>
    <col min="9" max="9" width="18.3333333333333" customWidth="1"/>
    <col min="10" max="10" width="17.6666666666667" customWidth="1"/>
    <col min="11" max="11" width="18" customWidth="1"/>
    <col min="12" max="12" width="12.6666666666667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4:12">
      <c r="D7" s="6" t="s">
        <v>2235</v>
      </c>
      <c r="E7" s="6" t="s">
        <v>2236</v>
      </c>
      <c r="F7" s="6" t="s">
        <v>2237</v>
      </c>
      <c r="G7" s="6" t="s">
        <v>2238</v>
      </c>
      <c r="H7" s="6" t="s">
        <v>2239</v>
      </c>
      <c r="I7" s="8" t="s">
        <v>2240</v>
      </c>
      <c r="J7" s="6" t="s">
        <v>2241</v>
      </c>
      <c r="K7" s="6" t="s">
        <v>2242</v>
      </c>
      <c r="L7" s="6" t="s">
        <v>869</v>
      </c>
    </row>
    <row r="8" spans="1:12">
      <c r="A8" s="7">
        <v>42723</v>
      </c>
      <c r="B8" t="s">
        <v>1494</v>
      </c>
      <c r="E8" s="3" t="s">
        <v>92</v>
      </c>
      <c r="F8" t="s">
        <v>2243</v>
      </c>
      <c r="G8" t="s">
        <v>2244</v>
      </c>
      <c r="I8" t="s">
        <v>2245</v>
      </c>
      <c r="K8" t="s">
        <v>2041</v>
      </c>
      <c r="L8" t="s">
        <v>2246</v>
      </c>
    </row>
    <row r="9" spans="5:12">
      <c r="E9" s="3" t="s">
        <v>92</v>
      </c>
      <c r="F9" t="s">
        <v>2247</v>
      </c>
      <c r="G9" t="s">
        <v>2248</v>
      </c>
      <c r="I9" t="s">
        <v>2249</v>
      </c>
      <c r="K9" t="s">
        <v>2041</v>
      </c>
      <c r="L9" t="s">
        <v>2250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4"/>
  <sheetViews>
    <sheetView topLeftCell="A5" workbookViewId="0">
      <selection activeCell="K27" sqref="K27"/>
    </sheetView>
  </sheetViews>
  <sheetFormatPr defaultColWidth="11" defaultRowHeight="15.75"/>
  <cols>
    <col min="4" max="4" width="16" customWidth="1"/>
    <col min="6" max="6" width="14" customWidth="1"/>
    <col min="7" max="7" width="26.1666666666667" customWidth="1"/>
    <col min="8" max="8" width="19" customWidth="1"/>
    <col min="9" max="10" width="25.6666666666667" customWidth="1"/>
    <col min="11" max="11" width="20.5" customWidth="1"/>
    <col min="12" max="12" width="19.6666666666667" customWidth="1"/>
    <col min="13" max="13" width="14.1666666666667" customWidth="1"/>
  </cols>
  <sheetData>
    <row r="1" spans="1:5">
      <c r="A1" s="37" t="s">
        <v>44</v>
      </c>
      <c r="B1" s="1" t="s">
        <v>45</v>
      </c>
      <c r="C1" s="1" t="s">
        <v>9</v>
      </c>
      <c r="D1" s="1" t="s">
        <v>46</v>
      </c>
      <c r="E1" s="1"/>
    </row>
    <row r="3" spans="6:8">
      <c r="F3" s="3" t="s">
        <v>4</v>
      </c>
      <c r="G3" s="4" t="s">
        <v>5</v>
      </c>
      <c r="H3" s="5" t="s">
        <v>6</v>
      </c>
    </row>
    <row r="5" spans="4:4">
      <c r="D5" t="s">
        <v>47</v>
      </c>
    </row>
    <row r="7" spans="1:13">
      <c r="A7" s="7">
        <v>42636</v>
      </c>
      <c r="B7" t="s">
        <v>48</v>
      </c>
      <c r="D7" s="38" t="s">
        <v>49</v>
      </c>
      <c r="E7" s="38" t="s">
        <v>50</v>
      </c>
      <c r="F7" s="39" t="s">
        <v>51</v>
      </c>
      <c r="G7" s="10" t="s">
        <v>23</v>
      </c>
      <c r="H7" s="10" t="s">
        <v>52</v>
      </c>
      <c r="I7" s="10" t="s">
        <v>53</v>
      </c>
      <c r="J7" s="10" t="s">
        <v>54</v>
      </c>
      <c r="K7" s="42" t="s">
        <v>55</v>
      </c>
      <c r="L7" s="42" t="s">
        <v>56</v>
      </c>
      <c r="M7" s="42" t="s">
        <v>57</v>
      </c>
    </row>
    <row r="8" spans="1:13">
      <c r="A8" s="7">
        <v>42636</v>
      </c>
      <c r="B8" t="s">
        <v>48</v>
      </c>
      <c r="D8" s="38"/>
      <c r="E8" s="40" t="s">
        <v>58</v>
      </c>
      <c r="F8" s="41" t="s">
        <v>58</v>
      </c>
      <c r="G8" s="41" t="s">
        <v>59</v>
      </c>
      <c r="H8" s="41" t="s">
        <v>58</v>
      </c>
      <c r="I8" s="41" t="s">
        <v>60</v>
      </c>
      <c r="J8" s="41" t="s">
        <v>61</v>
      </c>
      <c r="K8" s="41" t="s">
        <v>62</v>
      </c>
      <c r="L8" s="41"/>
      <c r="M8" s="41" t="s">
        <v>63</v>
      </c>
    </row>
    <row r="9" spans="1:13">
      <c r="A9" s="7">
        <v>42636</v>
      </c>
      <c r="B9" t="s">
        <v>48</v>
      </c>
      <c r="D9" s="38"/>
      <c r="E9" s="40" t="s">
        <v>64</v>
      </c>
      <c r="F9" s="41" t="s">
        <v>64</v>
      </c>
      <c r="G9" s="41" t="s">
        <v>65</v>
      </c>
      <c r="H9" s="41" t="s">
        <v>66</v>
      </c>
      <c r="I9" s="41" t="s">
        <v>65</v>
      </c>
      <c r="J9" s="41" t="s">
        <v>66</v>
      </c>
      <c r="K9" s="41"/>
      <c r="L9" s="41" t="s">
        <v>67</v>
      </c>
      <c r="M9" s="41" t="s">
        <v>63</v>
      </c>
    </row>
    <row r="10" spans="1:2">
      <c r="A10" s="7">
        <v>42636</v>
      </c>
      <c r="B10" t="s">
        <v>48</v>
      </c>
    </row>
    <row r="11" spans="1:13">
      <c r="A11" s="7">
        <v>42636</v>
      </c>
      <c r="B11" t="s">
        <v>48</v>
      </c>
      <c r="D11" s="10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7">
        <v>42636</v>
      </c>
      <c r="B12" t="s">
        <v>48</v>
      </c>
      <c r="D12" s="38"/>
      <c r="E12" s="41"/>
      <c r="F12" s="41"/>
      <c r="G12" s="41"/>
      <c r="H12" s="41"/>
      <c r="I12" s="2"/>
      <c r="J12" s="2"/>
      <c r="K12" s="2"/>
      <c r="L12" s="2"/>
      <c r="M12" s="2"/>
    </row>
    <row r="13" spans="1:13">
      <c r="A13" s="7">
        <v>42636</v>
      </c>
      <c r="B13" t="s">
        <v>48</v>
      </c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7">
        <v>42636</v>
      </c>
      <c r="B14" t="s">
        <v>48</v>
      </c>
      <c r="D14" s="10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7">
        <v>42636</v>
      </c>
      <c r="B15" t="s">
        <v>48</v>
      </c>
      <c r="D15" s="10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7">
        <v>42636</v>
      </c>
      <c r="B16" t="s">
        <v>48</v>
      </c>
      <c r="D16" s="10" t="s">
        <v>68</v>
      </c>
      <c r="E16" s="10" t="s">
        <v>13</v>
      </c>
      <c r="F16" s="11" t="s">
        <v>17</v>
      </c>
      <c r="G16" s="10" t="s">
        <v>69</v>
      </c>
      <c r="H16" s="10" t="s">
        <v>70</v>
      </c>
      <c r="I16" s="10" t="s">
        <v>71</v>
      </c>
      <c r="J16" s="10" t="s">
        <v>55</v>
      </c>
      <c r="K16" s="10" t="s">
        <v>56</v>
      </c>
      <c r="L16" s="10" t="s">
        <v>72</v>
      </c>
      <c r="M16" s="2"/>
    </row>
    <row r="17" spans="1:13">
      <c r="A17" s="7">
        <v>42636</v>
      </c>
      <c r="B17" t="s">
        <v>48</v>
      </c>
      <c r="D17" s="10"/>
      <c r="E17" s="12" t="s">
        <v>58</v>
      </c>
      <c r="F17" s="2" t="s">
        <v>58</v>
      </c>
      <c r="G17" s="2" t="s">
        <v>73</v>
      </c>
      <c r="H17" s="2" t="s">
        <v>74</v>
      </c>
      <c r="I17" s="13">
        <v>13763784776</v>
      </c>
      <c r="J17" s="13" t="s">
        <v>75</v>
      </c>
      <c r="K17" s="13"/>
      <c r="L17" s="2" t="s">
        <v>76</v>
      </c>
      <c r="M17" s="2"/>
    </row>
    <row r="18" spans="1:13">
      <c r="A18" s="7">
        <v>42636</v>
      </c>
      <c r="B18" t="s">
        <v>48</v>
      </c>
      <c r="D18" s="10"/>
      <c r="E18" s="12" t="s">
        <v>77</v>
      </c>
      <c r="F18" s="2" t="s">
        <v>77</v>
      </c>
      <c r="G18" s="2" t="s">
        <v>78</v>
      </c>
      <c r="H18" s="2" t="s">
        <v>79</v>
      </c>
      <c r="I18" s="13">
        <v>13764784776</v>
      </c>
      <c r="J18" s="13"/>
      <c r="K18" s="13"/>
      <c r="L18" s="2" t="s">
        <v>76</v>
      </c>
      <c r="M18" s="2"/>
    </row>
    <row r="19" spans="1:13">
      <c r="A19" s="7">
        <v>42636</v>
      </c>
      <c r="B19" t="s">
        <v>48</v>
      </c>
      <c r="D19" s="10"/>
      <c r="E19" s="12" t="s">
        <v>80</v>
      </c>
      <c r="F19" s="2" t="s">
        <v>80</v>
      </c>
      <c r="G19" s="2" t="s">
        <v>78</v>
      </c>
      <c r="H19" s="2" t="s">
        <v>81</v>
      </c>
      <c r="I19" s="13">
        <v>186</v>
      </c>
      <c r="J19" s="13"/>
      <c r="K19" s="13"/>
      <c r="L19" s="2" t="s">
        <v>76</v>
      </c>
      <c r="M19" s="2"/>
    </row>
    <row r="20" spans="1:13">
      <c r="A20" s="7">
        <v>42636</v>
      </c>
      <c r="B20" t="s">
        <v>48</v>
      </c>
      <c r="D20" s="10"/>
      <c r="E20" s="12" t="s">
        <v>82</v>
      </c>
      <c r="F20" s="2" t="s">
        <v>82</v>
      </c>
      <c r="G20" s="2" t="s">
        <v>78</v>
      </c>
      <c r="H20" s="2" t="s">
        <v>83</v>
      </c>
      <c r="I20" s="13">
        <v>1893</v>
      </c>
      <c r="J20" s="13"/>
      <c r="K20" s="13"/>
      <c r="L20" s="2" t="s">
        <v>76</v>
      </c>
      <c r="M20" s="2"/>
    </row>
    <row r="21" spans="1:13">
      <c r="A21" s="7">
        <v>42636</v>
      </c>
      <c r="B21" t="s">
        <v>48</v>
      </c>
      <c r="D21" s="10"/>
      <c r="E21" s="12" t="s">
        <v>84</v>
      </c>
      <c r="F21" s="2" t="s">
        <v>84</v>
      </c>
      <c r="G21" s="2" t="s">
        <v>78</v>
      </c>
      <c r="H21" s="2" t="s">
        <v>85</v>
      </c>
      <c r="I21" s="13">
        <v>1891</v>
      </c>
      <c r="J21" s="13"/>
      <c r="K21" s="13"/>
      <c r="L21" s="2" t="s">
        <v>76</v>
      </c>
      <c r="M21" s="2"/>
    </row>
    <row r="22" spans="1:13">
      <c r="A22" s="7">
        <v>42636</v>
      </c>
      <c r="B22" t="s">
        <v>48</v>
      </c>
      <c r="D22" s="10"/>
      <c r="E22" s="12" t="s">
        <v>86</v>
      </c>
      <c r="F22" s="2" t="s">
        <v>86</v>
      </c>
      <c r="G22" s="2" t="s">
        <v>78</v>
      </c>
      <c r="H22" s="2" t="s">
        <v>87</v>
      </c>
      <c r="I22" s="13">
        <v>1892</v>
      </c>
      <c r="J22" s="13"/>
      <c r="K22" s="13"/>
      <c r="L22" s="2" t="s">
        <v>76</v>
      </c>
      <c r="M22" s="2"/>
    </row>
    <row r="27" spans="1:13">
      <c r="A27" s="7">
        <v>42636</v>
      </c>
      <c r="B27" t="s">
        <v>48</v>
      </c>
      <c r="D27" s="10" t="s">
        <v>88</v>
      </c>
      <c r="E27" s="10" t="s">
        <v>89</v>
      </c>
      <c r="F27" s="11" t="s">
        <v>90</v>
      </c>
      <c r="G27" s="11" t="s">
        <v>91</v>
      </c>
      <c r="H27" s="2"/>
      <c r="I27" s="2"/>
      <c r="J27" s="2"/>
      <c r="K27" s="2"/>
      <c r="L27" s="2"/>
      <c r="M27" s="2"/>
    </row>
    <row r="28" spans="1:13">
      <c r="A28" s="7">
        <v>42636</v>
      </c>
      <c r="B28" t="s">
        <v>48</v>
      </c>
      <c r="D28" s="10"/>
      <c r="E28" s="12" t="s">
        <v>92</v>
      </c>
      <c r="F28" s="15" t="str">
        <f>$E$17</f>
        <v>ADMIN</v>
      </c>
      <c r="G28" s="15" t="str">
        <f>$E$8</f>
        <v>ADMIN</v>
      </c>
      <c r="H28" s="2"/>
      <c r="I28" s="2"/>
      <c r="J28" s="2"/>
      <c r="K28" s="2"/>
      <c r="L28" s="2"/>
      <c r="M28" s="2"/>
    </row>
    <row r="29" spans="1:13">
      <c r="A29" s="7">
        <v>42636</v>
      </c>
      <c r="B29" t="s">
        <v>48</v>
      </c>
      <c r="D29" s="10"/>
      <c r="E29" s="12" t="s">
        <v>92</v>
      </c>
      <c r="F29" s="15" t="str">
        <f>$E$17</f>
        <v>ADMIN</v>
      </c>
      <c r="G29" s="15" t="str">
        <f t="shared" ref="G29:G32" si="0">$E$9</f>
        <v>EMPLOYEE</v>
      </c>
      <c r="H29" s="2"/>
      <c r="I29" s="2"/>
      <c r="J29" s="2"/>
      <c r="K29" s="2"/>
      <c r="L29" s="2"/>
      <c r="M29" s="2"/>
    </row>
    <row r="30" spans="1:13">
      <c r="A30" s="7">
        <v>42636</v>
      </c>
      <c r="B30" t="s">
        <v>48</v>
      </c>
      <c r="D30" s="10"/>
      <c r="E30" s="12" t="s">
        <v>92</v>
      </c>
      <c r="F30" s="15" t="str">
        <f>$E$18</f>
        <v>JESSEN</v>
      </c>
      <c r="G30" s="15" t="str">
        <f t="shared" si="0"/>
        <v>EMPLOYEE</v>
      </c>
      <c r="H30" s="2"/>
      <c r="I30" s="2"/>
      <c r="J30" s="2"/>
      <c r="K30" s="2"/>
      <c r="L30" s="2"/>
      <c r="M30" s="2"/>
    </row>
    <row r="31" spans="1:13">
      <c r="A31" s="7">
        <v>42636</v>
      </c>
      <c r="B31" t="s">
        <v>48</v>
      </c>
      <c r="D31" s="10"/>
      <c r="E31" s="12" t="s">
        <v>92</v>
      </c>
      <c r="F31" s="15" t="str">
        <f>$E$19</f>
        <v>HAILEN</v>
      </c>
      <c r="G31" s="15" t="str">
        <f t="shared" si="0"/>
        <v>EMPLOYEE</v>
      </c>
      <c r="H31" s="2"/>
      <c r="I31" s="2"/>
      <c r="J31" s="2"/>
      <c r="K31" s="2"/>
      <c r="L31" s="2"/>
      <c r="M31" s="2"/>
    </row>
    <row r="32" spans="1:13">
      <c r="A32" s="7">
        <v>42636</v>
      </c>
      <c r="B32" t="s">
        <v>48</v>
      </c>
      <c r="D32" s="10"/>
      <c r="E32" s="12" t="s">
        <v>92</v>
      </c>
      <c r="F32" s="15" t="str">
        <f>$E$20</f>
        <v>ERIC</v>
      </c>
      <c r="G32" s="15" t="str">
        <f t="shared" si="0"/>
        <v>EMPLOYEE</v>
      </c>
      <c r="H32" s="2"/>
      <c r="I32" s="2"/>
      <c r="J32" s="2"/>
      <c r="K32" s="2"/>
      <c r="L32" s="2"/>
      <c r="M32" s="2"/>
    </row>
    <row r="33" spans="5:7">
      <c r="E33" s="12" t="s">
        <v>92</v>
      </c>
      <c r="F33" s="15" t="str">
        <f>$E$21</f>
        <v>TONY</v>
      </c>
      <c r="G33" s="15" t="str">
        <f t="shared" ref="G33:G34" si="1">$E$9</f>
        <v>EMPLOYEE</v>
      </c>
    </row>
    <row r="34" spans="5:7">
      <c r="E34" s="12" t="s">
        <v>92</v>
      </c>
      <c r="F34" s="15" t="str">
        <f>$E$22</f>
        <v>RODGERS</v>
      </c>
      <c r="G34" s="15" t="str">
        <f t="shared" si="1"/>
        <v>EMPLOYEE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95"/>
  <sheetViews>
    <sheetView topLeftCell="A179" workbookViewId="0">
      <selection activeCell="D195" sqref="D195"/>
    </sheetView>
  </sheetViews>
  <sheetFormatPr defaultColWidth="11" defaultRowHeight="15.75"/>
  <cols>
    <col min="3" max="3" width="23.6666666666667" customWidth="1"/>
    <col min="4" max="4" width="16.8333333333333" customWidth="1"/>
    <col min="5" max="5" width="36.3333333333333" customWidth="1"/>
    <col min="6" max="6" width="26.8333333333333" customWidth="1"/>
    <col min="7" max="7" width="12.6666666666667" customWidth="1"/>
    <col min="8" max="8" width="15.6666666666667" customWidth="1"/>
    <col min="9" max="9" width="17.1666666666667" customWidth="1"/>
    <col min="10" max="10" width="21.5" customWidth="1"/>
    <col min="11" max="11" width="20.8333333333333" customWidth="1"/>
    <col min="12" max="12" width="21.5" customWidth="1"/>
    <col min="13" max="13" width="27.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4:4">
      <c r="D5" t="s">
        <v>93</v>
      </c>
    </row>
    <row r="7" spans="1:13">
      <c r="A7" s="7">
        <v>42640</v>
      </c>
      <c r="B7" t="s">
        <v>48</v>
      </c>
      <c r="D7" s="6" t="s">
        <v>94</v>
      </c>
      <c r="E7" s="6" t="s">
        <v>95</v>
      </c>
      <c r="F7" s="8" t="s">
        <v>96</v>
      </c>
      <c r="G7" s="36" t="s">
        <v>97</v>
      </c>
      <c r="H7" s="6" t="s">
        <v>98</v>
      </c>
      <c r="I7" s="6" t="s">
        <v>99</v>
      </c>
      <c r="J7" s="6" t="s">
        <v>100</v>
      </c>
      <c r="K7" s="6" t="s">
        <v>101</v>
      </c>
      <c r="L7" s="6" t="s">
        <v>102</v>
      </c>
      <c r="M7" s="6" t="s">
        <v>103</v>
      </c>
    </row>
    <row r="8" spans="5:13">
      <c r="E8" s="18" t="s">
        <v>104</v>
      </c>
      <c r="F8" t="s">
        <v>104</v>
      </c>
      <c r="G8" t="s">
        <v>105</v>
      </c>
      <c r="H8" t="s">
        <v>106</v>
      </c>
      <c r="I8" t="s">
        <v>106</v>
      </c>
      <c r="J8" s="19">
        <v>403</v>
      </c>
      <c r="K8" s="19">
        <v>403</v>
      </c>
      <c r="L8" s="19">
        <v>403</v>
      </c>
      <c r="M8" s="19">
        <v>403</v>
      </c>
    </row>
    <row r="9" spans="5:13">
      <c r="E9" s="18" t="s">
        <v>107</v>
      </c>
      <c r="F9" t="s">
        <v>107</v>
      </c>
      <c r="G9" t="s">
        <v>105</v>
      </c>
      <c r="H9" t="s">
        <v>106</v>
      </c>
      <c r="I9" t="s">
        <v>106</v>
      </c>
      <c r="J9" s="19">
        <v>404</v>
      </c>
      <c r="K9" s="19">
        <v>404</v>
      </c>
      <c r="L9" s="19">
        <v>404</v>
      </c>
      <c r="M9" s="19">
        <v>404</v>
      </c>
    </row>
    <row r="10" spans="5:13">
      <c r="E10" s="18" t="s">
        <v>108</v>
      </c>
      <c r="F10" t="s">
        <v>108</v>
      </c>
      <c r="G10" t="s">
        <v>105</v>
      </c>
      <c r="H10" t="s">
        <v>106</v>
      </c>
      <c r="I10" t="s">
        <v>106</v>
      </c>
      <c r="J10" s="19">
        <v>500</v>
      </c>
      <c r="K10" s="19">
        <v>500</v>
      </c>
      <c r="L10" s="19">
        <v>500</v>
      </c>
      <c r="M10" s="19">
        <v>500</v>
      </c>
    </row>
    <row r="11" spans="5:11">
      <c r="E11" s="18" t="s">
        <v>109</v>
      </c>
      <c r="F11" t="s">
        <v>109</v>
      </c>
      <c r="G11" t="s">
        <v>105</v>
      </c>
      <c r="H11" t="s">
        <v>63</v>
      </c>
      <c r="I11" t="s">
        <v>63</v>
      </c>
      <c r="J11" t="s">
        <v>110</v>
      </c>
      <c r="K11" t="s">
        <v>111</v>
      </c>
    </row>
    <row r="12" spans="5:11">
      <c r="E12" s="18" t="s">
        <v>112</v>
      </c>
      <c r="F12" t="s">
        <v>112</v>
      </c>
      <c r="G12" t="s">
        <v>105</v>
      </c>
      <c r="H12" t="s">
        <v>63</v>
      </c>
      <c r="I12" t="s">
        <v>106</v>
      </c>
      <c r="J12" t="s">
        <v>113</v>
      </c>
      <c r="K12" t="s">
        <v>114</v>
      </c>
    </row>
    <row r="13" spans="5:11">
      <c r="E13" s="18" t="s">
        <v>115</v>
      </c>
      <c r="F13" t="s">
        <v>115</v>
      </c>
      <c r="G13" t="s">
        <v>105</v>
      </c>
      <c r="H13" t="s">
        <v>63</v>
      </c>
      <c r="I13" t="s">
        <v>63</v>
      </c>
      <c r="J13" t="s">
        <v>116</v>
      </c>
      <c r="K13" t="s">
        <v>117</v>
      </c>
    </row>
    <row r="14" spans="5:11">
      <c r="E14" s="18" t="s">
        <v>118</v>
      </c>
      <c r="F14" t="s">
        <v>118</v>
      </c>
      <c r="G14" t="s">
        <v>105</v>
      </c>
      <c r="H14" t="s">
        <v>63</v>
      </c>
      <c r="I14" t="s">
        <v>106</v>
      </c>
      <c r="J14" t="s">
        <v>119</v>
      </c>
      <c r="K14" t="s">
        <v>120</v>
      </c>
    </row>
    <row r="15" spans="5:11">
      <c r="E15" s="18" t="s">
        <v>121</v>
      </c>
      <c r="F15" t="s">
        <v>121</v>
      </c>
      <c r="G15" t="s">
        <v>105</v>
      </c>
      <c r="H15" t="s">
        <v>63</v>
      </c>
      <c r="I15" t="s">
        <v>106</v>
      </c>
      <c r="J15" t="s">
        <v>122</v>
      </c>
      <c r="K15" t="s">
        <v>123</v>
      </c>
    </row>
    <row r="16" spans="5:11">
      <c r="E16" s="18" t="s">
        <v>124</v>
      </c>
      <c r="F16" t="s">
        <v>124</v>
      </c>
      <c r="G16" t="s">
        <v>105</v>
      </c>
      <c r="H16" t="s">
        <v>63</v>
      </c>
      <c r="I16" t="s">
        <v>63</v>
      </c>
      <c r="J16" t="s">
        <v>125</v>
      </c>
      <c r="K16" t="s">
        <v>126</v>
      </c>
    </row>
    <row r="17" spans="5:13">
      <c r="E17" s="18" t="s">
        <v>127</v>
      </c>
      <c r="F17" t="s">
        <v>127</v>
      </c>
      <c r="G17" t="s">
        <v>105</v>
      </c>
      <c r="H17" t="s">
        <v>63</v>
      </c>
      <c r="I17" t="s">
        <v>106</v>
      </c>
      <c r="J17" t="s">
        <v>128</v>
      </c>
      <c r="K17" t="s">
        <v>129</v>
      </c>
      <c r="L17" t="s">
        <v>128</v>
      </c>
      <c r="M17" t="s">
        <v>129</v>
      </c>
    </row>
    <row r="18" spans="3:13">
      <c r="C18" t="s">
        <v>130</v>
      </c>
      <c r="E18" s="18" t="s">
        <v>131</v>
      </c>
      <c r="F18" t="s">
        <v>131</v>
      </c>
      <c r="G18" t="s">
        <v>105</v>
      </c>
      <c r="H18" t="s">
        <v>63</v>
      </c>
      <c r="I18" t="s">
        <v>63</v>
      </c>
      <c r="J18" t="s">
        <v>65</v>
      </c>
      <c r="K18" t="s">
        <v>66</v>
      </c>
      <c r="L18" t="s">
        <v>65</v>
      </c>
      <c r="M18" t="s">
        <v>66</v>
      </c>
    </row>
    <row r="19" spans="3:13">
      <c r="C19" t="s">
        <v>130</v>
      </c>
      <c r="E19" s="18" t="s">
        <v>132</v>
      </c>
      <c r="F19" t="s">
        <v>132</v>
      </c>
      <c r="G19" t="s">
        <v>133</v>
      </c>
      <c r="H19" t="s">
        <v>63</v>
      </c>
      <c r="I19" t="s">
        <v>63</v>
      </c>
      <c r="J19" t="s">
        <v>134</v>
      </c>
      <c r="K19" t="s">
        <v>135</v>
      </c>
      <c r="L19" t="s">
        <v>134</v>
      </c>
      <c r="M19" t="s">
        <v>135</v>
      </c>
    </row>
    <row r="20" spans="3:13">
      <c r="C20" t="s">
        <v>130</v>
      </c>
      <c r="E20" s="18" t="s">
        <v>136</v>
      </c>
      <c r="F20" t="s">
        <v>136</v>
      </c>
      <c r="G20" t="s">
        <v>133</v>
      </c>
      <c r="H20" t="s">
        <v>63</v>
      </c>
      <c r="I20" t="s">
        <v>63</v>
      </c>
      <c r="J20" t="s">
        <v>137</v>
      </c>
      <c r="K20" t="s">
        <v>138</v>
      </c>
      <c r="L20" t="s">
        <v>137</v>
      </c>
      <c r="M20" t="s">
        <v>138</v>
      </c>
    </row>
    <row r="21" spans="3:13">
      <c r="C21" t="s">
        <v>139</v>
      </c>
      <c r="E21" s="18" t="s">
        <v>140</v>
      </c>
      <c r="F21" t="s">
        <v>140</v>
      </c>
      <c r="G21" t="s">
        <v>105</v>
      </c>
      <c r="H21" t="s">
        <v>63</v>
      </c>
      <c r="I21" t="s">
        <v>63</v>
      </c>
      <c r="J21" t="s">
        <v>141</v>
      </c>
      <c r="K21" t="s">
        <v>142</v>
      </c>
      <c r="L21" t="s">
        <v>143</v>
      </c>
      <c r="M21" t="s">
        <v>144</v>
      </c>
    </row>
    <row r="22" spans="3:13">
      <c r="C22" t="s">
        <v>139</v>
      </c>
      <c r="E22" s="18" t="s">
        <v>145</v>
      </c>
      <c r="F22" t="s">
        <v>145</v>
      </c>
      <c r="G22" t="s">
        <v>133</v>
      </c>
      <c r="H22" t="s">
        <v>63</v>
      </c>
      <c r="I22" t="s">
        <v>63</v>
      </c>
      <c r="J22" t="s">
        <v>146</v>
      </c>
      <c r="K22" t="s">
        <v>147</v>
      </c>
      <c r="L22" t="s">
        <v>146</v>
      </c>
      <c r="M22" t="s">
        <v>147</v>
      </c>
    </row>
    <row r="23" spans="3:13">
      <c r="C23" t="s">
        <v>139</v>
      </c>
      <c r="E23" s="18" t="s">
        <v>148</v>
      </c>
      <c r="F23" t="s">
        <v>148</v>
      </c>
      <c r="G23" t="s">
        <v>133</v>
      </c>
      <c r="H23" t="s">
        <v>63</v>
      </c>
      <c r="I23" t="s">
        <v>63</v>
      </c>
      <c r="J23" t="s">
        <v>149</v>
      </c>
      <c r="K23" t="s">
        <v>150</v>
      </c>
      <c r="L23" t="s">
        <v>149</v>
      </c>
      <c r="M23" t="s">
        <v>150</v>
      </c>
    </row>
    <row r="24" spans="3:13">
      <c r="C24" t="s">
        <v>139</v>
      </c>
      <c r="E24" s="18" t="s">
        <v>151</v>
      </c>
      <c r="F24" t="s">
        <v>151</v>
      </c>
      <c r="G24" t="s">
        <v>133</v>
      </c>
      <c r="H24" t="s">
        <v>63</v>
      </c>
      <c r="I24" t="s">
        <v>63</v>
      </c>
      <c r="J24" t="s">
        <v>152</v>
      </c>
      <c r="K24" t="s">
        <v>153</v>
      </c>
      <c r="L24" t="s">
        <v>152</v>
      </c>
      <c r="M24" t="s">
        <v>153</v>
      </c>
    </row>
    <row r="25" spans="3:13">
      <c r="C25" t="s">
        <v>154</v>
      </c>
      <c r="E25" s="18" t="s">
        <v>155</v>
      </c>
      <c r="F25" t="s">
        <v>155</v>
      </c>
      <c r="G25" t="s">
        <v>105</v>
      </c>
      <c r="H25" t="s">
        <v>63</v>
      </c>
      <c r="I25" t="s">
        <v>63</v>
      </c>
      <c r="J25" t="s">
        <v>156</v>
      </c>
      <c r="K25" t="s">
        <v>157</v>
      </c>
      <c r="L25" t="s">
        <v>158</v>
      </c>
      <c r="M25" t="s">
        <v>157</v>
      </c>
    </row>
    <row r="26" spans="3:13">
      <c r="C26" t="s">
        <v>154</v>
      </c>
      <c r="E26" s="18" t="s">
        <v>159</v>
      </c>
      <c r="F26" t="s">
        <v>159</v>
      </c>
      <c r="G26" t="s">
        <v>133</v>
      </c>
      <c r="H26" t="s">
        <v>63</v>
      </c>
      <c r="I26" t="s">
        <v>63</v>
      </c>
      <c r="J26" t="s">
        <v>160</v>
      </c>
      <c r="K26" t="s">
        <v>161</v>
      </c>
      <c r="L26" t="s">
        <v>160</v>
      </c>
      <c r="M26" t="s">
        <v>161</v>
      </c>
    </row>
    <row r="27" spans="3:13">
      <c r="C27" t="s">
        <v>154</v>
      </c>
      <c r="E27" s="18" t="s">
        <v>162</v>
      </c>
      <c r="F27" t="s">
        <v>162</v>
      </c>
      <c r="G27" t="s">
        <v>133</v>
      </c>
      <c r="H27" t="s">
        <v>63</v>
      </c>
      <c r="I27" t="s">
        <v>63</v>
      </c>
      <c r="J27" t="s">
        <v>163</v>
      </c>
      <c r="K27" t="s">
        <v>164</v>
      </c>
      <c r="L27" t="s">
        <v>163</v>
      </c>
      <c r="M27" t="s">
        <v>164</v>
      </c>
    </row>
    <row r="28" spans="3:13">
      <c r="C28" t="s">
        <v>154</v>
      </c>
      <c r="E28" s="18" t="s">
        <v>165</v>
      </c>
      <c r="F28" t="s">
        <v>165</v>
      </c>
      <c r="G28" t="s">
        <v>133</v>
      </c>
      <c r="H28" t="s">
        <v>63</v>
      </c>
      <c r="I28" t="s">
        <v>63</v>
      </c>
      <c r="J28" t="s">
        <v>166</v>
      </c>
      <c r="K28" t="s">
        <v>167</v>
      </c>
      <c r="L28" t="s">
        <v>166</v>
      </c>
      <c r="M28" t="s">
        <v>167</v>
      </c>
    </row>
    <row r="29" spans="5:13">
      <c r="E29" s="18" t="s">
        <v>168</v>
      </c>
      <c r="F29" t="s">
        <v>168</v>
      </c>
      <c r="G29" t="s">
        <v>105</v>
      </c>
      <c r="H29" t="s">
        <v>63</v>
      </c>
      <c r="I29" t="s">
        <v>106</v>
      </c>
      <c r="J29" t="s">
        <v>128</v>
      </c>
      <c r="K29" t="s">
        <v>169</v>
      </c>
      <c r="L29" t="s">
        <v>128</v>
      </c>
      <c r="M29" t="s">
        <v>169</v>
      </c>
    </row>
    <row r="30" spans="3:13">
      <c r="C30" t="s">
        <v>170</v>
      </c>
      <c r="E30" s="18" t="s">
        <v>171</v>
      </c>
      <c r="F30" t="s">
        <v>171</v>
      </c>
      <c r="G30" t="s">
        <v>105</v>
      </c>
      <c r="H30" t="s">
        <v>63</v>
      </c>
      <c r="I30" t="s">
        <v>63</v>
      </c>
      <c r="J30" t="s">
        <v>172</v>
      </c>
      <c r="K30" t="s">
        <v>173</v>
      </c>
      <c r="L30" t="s">
        <v>172</v>
      </c>
      <c r="M30" t="s">
        <v>173</v>
      </c>
    </row>
    <row r="31" spans="3:13">
      <c r="C31" t="s">
        <v>170</v>
      </c>
      <c r="E31" s="18" t="s">
        <v>174</v>
      </c>
      <c r="F31" t="s">
        <v>174</v>
      </c>
      <c r="G31" t="s">
        <v>105</v>
      </c>
      <c r="H31" t="s">
        <v>63</v>
      </c>
      <c r="I31" t="s">
        <v>63</v>
      </c>
      <c r="J31" t="s">
        <v>175</v>
      </c>
      <c r="K31" t="s">
        <v>176</v>
      </c>
      <c r="L31" t="s">
        <v>177</v>
      </c>
      <c r="M31" t="s">
        <v>176</v>
      </c>
    </row>
    <row r="32" spans="3:13">
      <c r="C32" t="s">
        <v>170</v>
      </c>
      <c r="E32" s="18" t="s">
        <v>178</v>
      </c>
      <c r="F32" t="s">
        <v>178</v>
      </c>
      <c r="G32" t="s">
        <v>105</v>
      </c>
      <c r="H32" t="s">
        <v>63</v>
      </c>
      <c r="I32" t="s">
        <v>63</v>
      </c>
      <c r="J32" t="s">
        <v>179</v>
      </c>
      <c r="K32" t="s">
        <v>180</v>
      </c>
      <c r="L32" t="s">
        <v>179</v>
      </c>
      <c r="M32" t="s">
        <v>180</v>
      </c>
    </row>
    <row r="33" spans="3:13">
      <c r="C33" t="s">
        <v>170</v>
      </c>
      <c r="E33" s="18" t="s">
        <v>181</v>
      </c>
      <c r="F33" t="s">
        <v>181</v>
      </c>
      <c r="G33" t="s">
        <v>105</v>
      </c>
      <c r="H33" t="s">
        <v>63</v>
      </c>
      <c r="I33" t="s">
        <v>63</v>
      </c>
      <c r="J33" t="s">
        <v>182</v>
      </c>
      <c r="K33" t="s">
        <v>183</v>
      </c>
      <c r="L33" t="s">
        <v>182</v>
      </c>
      <c r="M33" t="s">
        <v>183</v>
      </c>
    </row>
    <row r="34" spans="3:13">
      <c r="C34" t="s">
        <v>170</v>
      </c>
      <c r="E34" s="18" t="s">
        <v>184</v>
      </c>
      <c r="F34" t="s">
        <v>184</v>
      </c>
      <c r="G34" t="s">
        <v>133</v>
      </c>
      <c r="H34" t="s">
        <v>63</v>
      </c>
      <c r="I34" t="s">
        <v>63</v>
      </c>
      <c r="J34" t="s">
        <v>185</v>
      </c>
      <c r="K34" t="s">
        <v>186</v>
      </c>
      <c r="L34" t="s">
        <v>185</v>
      </c>
      <c r="M34" t="s">
        <v>186</v>
      </c>
    </row>
    <row r="35" spans="3:13">
      <c r="C35" t="s">
        <v>170</v>
      </c>
      <c r="E35" s="18" t="s">
        <v>187</v>
      </c>
      <c r="F35" t="s">
        <v>187</v>
      </c>
      <c r="G35" t="s">
        <v>133</v>
      </c>
      <c r="H35" t="s">
        <v>63</v>
      </c>
      <c r="I35" t="s">
        <v>63</v>
      </c>
      <c r="J35" t="s">
        <v>188</v>
      </c>
      <c r="K35" t="s">
        <v>189</v>
      </c>
      <c r="L35" t="s">
        <v>188</v>
      </c>
      <c r="M35" t="s">
        <v>189</v>
      </c>
    </row>
    <row r="36" spans="3:13">
      <c r="C36" t="s">
        <v>170</v>
      </c>
      <c r="E36" s="18" t="s">
        <v>190</v>
      </c>
      <c r="F36" t="s">
        <v>190</v>
      </c>
      <c r="G36" t="s">
        <v>133</v>
      </c>
      <c r="H36" t="s">
        <v>63</v>
      </c>
      <c r="I36" t="s">
        <v>63</v>
      </c>
      <c r="J36" t="s">
        <v>191</v>
      </c>
      <c r="K36" t="s">
        <v>192</v>
      </c>
      <c r="L36" t="s">
        <v>191</v>
      </c>
      <c r="M36" t="s">
        <v>192</v>
      </c>
    </row>
    <row r="37" spans="3:13">
      <c r="C37" t="s">
        <v>170</v>
      </c>
      <c r="E37" s="18" t="s">
        <v>193</v>
      </c>
      <c r="F37" t="s">
        <v>193</v>
      </c>
      <c r="G37" t="s">
        <v>133</v>
      </c>
      <c r="H37" t="s">
        <v>63</v>
      </c>
      <c r="I37" t="s">
        <v>63</v>
      </c>
      <c r="J37" t="s">
        <v>194</v>
      </c>
      <c r="K37" t="s">
        <v>195</v>
      </c>
      <c r="L37" t="s">
        <v>194</v>
      </c>
      <c r="M37" t="s">
        <v>195</v>
      </c>
    </row>
    <row r="38" spans="3:13">
      <c r="C38" t="s">
        <v>170</v>
      </c>
      <c r="E38" s="18" t="s">
        <v>196</v>
      </c>
      <c r="F38" t="s">
        <v>196</v>
      </c>
      <c r="G38" t="s">
        <v>133</v>
      </c>
      <c r="H38" t="s">
        <v>63</v>
      </c>
      <c r="I38" t="s">
        <v>63</v>
      </c>
      <c r="J38" t="s">
        <v>197</v>
      </c>
      <c r="K38" t="s">
        <v>198</v>
      </c>
      <c r="L38" t="s">
        <v>197</v>
      </c>
      <c r="M38" t="s">
        <v>198</v>
      </c>
    </row>
    <row r="39" spans="3:13">
      <c r="C39" t="s">
        <v>170</v>
      </c>
      <c r="E39" s="18" t="s">
        <v>199</v>
      </c>
      <c r="F39" t="s">
        <v>199</v>
      </c>
      <c r="G39" t="s">
        <v>133</v>
      </c>
      <c r="H39" t="s">
        <v>63</v>
      </c>
      <c r="I39" t="s">
        <v>63</v>
      </c>
      <c r="J39" t="s">
        <v>200</v>
      </c>
      <c r="K39" t="s">
        <v>201</v>
      </c>
      <c r="L39" t="s">
        <v>200</v>
      </c>
      <c r="M39" t="s">
        <v>201</v>
      </c>
    </row>
    <row r="40" spans="3:13">
      <c r="C40" t="s">
        <v>202</v>
      </c>
      <c r="E40" s="18" t="s">
        <v>203</v>
      </c>
      <c r="F40" t="s">
        <v>203</v>
      </c>
      <c r="G40" t="s">
        <v>105</v>
      </c>
      <c r="H40" t="s">
        <v>63</v>
      </c>
      <c r="I40" t="s">
        <v>63</v>
      </c>
      <c r="J40" t="s">
        <v>204</v>
      </c>
      <c r="K40" t="s">
        <v>205</v>
      </c>
      <c r="L40" t="s">
        <v>204</v>
      </c>
      <c r="M40" t="s">
        <v>205</v>
      </c>
    </row>
    <row r="41" spans="3:13">
      <c r="C41" t="s">
        <v>202</v>
      </c>
      <c r="E41" s="18" t="s">
        <v>206</v>
      </c>
      <c r="F41" t="s">
        <v>206</v>
      </c>
      <c r="G41" t="s">
        <v>133</v>
      </c>
      <c r="H41" t="s">
        <v>63</v>
      </c>
      <c r="I41" t="s">
        <v>63</v>
      </c>
      <c r="J41" t="s">
        <v>207</v>
      </c>
      <c r="K41" t="s">
        <v>208</v>
      </c>
      <c r="L41" t="s">
        <v>207</v>
      </c>
      <c r="M41" t="s">
        <v>208</v>
      </c>
    </row>
    <row r="42" spans="5:13">
      <c r="E42" s="18" t="s">
        <v>209</v>
      </c>
      <c r="F42" t="s">
        <v>209</v>
      </c>
      <c r="G42" t="s">
        <v>105</v>
      </c>
      <c r="H42" t="s">
        <v>63</v>
      </c>
      <c r="I42" t="s">
        <v>106</v>
      </c>
      <c r="J42" t="s">
        <v>210</v>
      </c>
      <c r="K42" t="s">
        <v>211</v>
      </c>
      <c r="L42" t="s">
        <v>210</v>
      </c>
      <c r="M42" t="s">
        <v>211</v>
      </c>
    </row>
    <row r="43" spans="5:13">
      <c r="E43" s="18" t="s">
        <v>212</v>
      </c>
      <c r="F43" t="s">
        <v>212</v>
      </c>
      <c r="G43" t="s">
        <v>133</v>
      </c>
      <c r="H43" t="s">
        <v>63</v>
      </c>
      <c r="I43" t="s">
        <v>106</v>
      </c>
      <c r="J43" t="s">
        <v>213</v>
      </c>
      <c r="K43" t="s">
        <v>214</v>
      </c>
      <c r="L43" t="s">
        <v>213</v>
      </c>
      <c r="M43" t="s">
        <v>214</v>
      </c>
    </row>
    <row r="44" spans="5:13">
      <c r="E44" s="18" t="s">
        <v>215</v>
      </c>
      <c r="F44" t="s">
        <v>215</v>
      </c>
      <c r="G44" t="s">
        <v>133</v>
      </c>
      <c r="H44" t="s">
        <v>63</v>
      </c>
      <c r="I44" t="s">
        <v>106</v>
      </c>
      <c r="J44" t="s">
        <v>216</v>
      </c>
      <c r="K44" t="s">
        <v>217</v>
      </c>
      <c r="L44" t="s">
        <v>216</v>
      </c>
      <c r="M44" t="s">
        <v>217</v>
      </c>
    </row>
    <row r="45" spans="5:13">
      <c r="E45" s="18" t="s">
        <v>218</v>
      </c>
      <c r="F45" t="s">
        <v>218</v>
      </c>
      <c r="G45" t="s">
        <v>133</v>
      </c>
      <c r="H45" t="s">
        <v>63</v>
      </c>
      <c r="I45" t="s">
        <v>106</v>
      </c>
      <c r="J45" t="s">
        <v>219</v>
      </c>
      <c r="K45" t="s">
        <v>220</v>
      </c>
      <c r="L45" t="s">
        <v>219</v>
      </c>
      <c r="M45" t="s">
        <v>221</v>
      </c>
    </row>
    <row r="46" spans="5:13">
      <c r="E46" s="18" t="s">
        <v>222</v>
      </c>
      <c r="F46" t="s">
        <v>222</v>
      </c>
      <c r="G46" t="s">
        <v>133</v>
      </c>
      <c r="H46" t="s">
        <v>63</v>
      </c>
      <c r="I46" t="s">
        <v>106</v>
      </c>
      <c r="J46" t="s">
        <v>223</v>
      </c>
      <c r="K46" t="s">
        <v>224</v>
      </c>
      <c r="L46" t="s">
        <v>223</v>
      </c>
      <c r="M46" t="s">
        <v>224</v>
      </c>
    </row>
    <row r="47" spans="5:13">
      <c r="E47" s="18" t="s">
        <v>225</v>
      </c>
      <c r="F47" t="s">
        <v>225</v>
      </c>
      <c r="G47" t="s">
        <v>133</v>
      </c>
      <c r="H47" t="s">
        <v>63</v>
      </c>
      <c r="I47" t="s">
        <v>106</v>
      </c>
      <c r="J47" t="s">
        <v>226</v>
      </c>
      <c r="K47" t="s">
        <v>227</v>
      </c>
      <c r="L47" t="s">
        <v>226</v>
      </c>
      <c r="M47" t="s">
        <v>227</v>
      </c>
    </row>
    <row r="48" spans="5:13">
      <c r="E48" s="18" t="s">
        <v>228</v>
      </c>
      <c r="F48" t="s">
        <v>228</v>
      </c>
      <c r="G48" t="s">
        <v>133</v>
      </c>
      <c r="H48" t="s">
        <v>63</v>
      </c>
      <c r="I48" t="s">
        <v>106</v>
      </c>
      <c r="J48" t="s">
        <v>229</v>
      </c>
      <c r="K48" t="s">
        <v>230</v>
      </c>
      <c r="L48" t="s">
        <v>229</v>
      </c>
      <c r="M48" t="s">
        <v>230</v>
      </c>
    </row>
    <row r="49" spans="5:13">
      <c r="E49" s="18" t="s">
        <v>231</v>
      </c>
      <c r="F49" t="s">
        <v>231</v>
      </c>
      <c r="G49" t="s">
        <v>105</v>
      </c>
      <c r="H49" t="s">
        <v>106</v>
      </c>
      <c r="I49" t="s">
        <v>106</v>
      </c>
      <c r="J49" t="s">
        <v>232</v>
      </c>
      <c r="K49" t="s">
        <v>233</v>
      </c>
      <c r="L49" t="s">
        <v>232</v>
      </c>
      <c r="M49" t="s">
        <v>233</v>
      </c>
    </row>
    <row r="50" spans="5:13">
      <c r="E50" s="18" t="s">
        <v>234</v>
      </c>
      <c r="F50" t="s">
        <v>234</v>
      </c>
      <c r="G50" t="s">
        <v>105</v>
      </c>
      <c r="H50" t="s">
        <v>63</v>
      </c>
      <c r="I50" t="s">
        <v>106</v>
      </c>
      <c r="J50" t="s">
        <v>235</v>
      </c>
      <c r="K50" t="s">
        <v>236</v>
      </c>
      <c r="L50" t="s">
        <v>235</v>
      </c>
      <c r="M50" t="s">
        <v>236</v>
      </c>
    </row>
    <row r="51" spans="3:13">
      <c r="C51" t="s">
        <v>237</v>
      </c>
      <c r="E51" s="18" t="s">
        <v>238</v>
      </c>
      <c r="F51" t="s">
        <v>238</v>
      </c>
      <c r="G51" t="s">
        <v>105</v>
      </c>
      <c r="H51" t="s">
        <v>63</v>
      </c>
      <c r="I51" t="s">
        <v>63</v>
      </c>
      <c r="J51" t="s">
        <v>239</v>
      </c>
      <c r="K51" t="s">
        <v>240</v>
      </c>
      <c r="L51" t="s">
        <v>239</v>
      </c>
      <c r="M51" t="s">
        <v>240</v>
      </c>
    </row>
    <row r="52" spans="3:13">
      <c r="C52" t="s">
        <v>237</v>
      </c>
      <c r="E52" s="18" t="s">
        <v>241</v>
      </c>
      <c r="F52" t="s">
        <v>241</v>
      </c>
      <c r="G52" t="s">
        <v>105</v>
      </c>
      <c r="H52" t="s">
        <v>63</v>
      </c>
      <c r="I52" t="s">
        <v>63</v>
      </c>
      <c r="J52" t="s">
        <v>242</v>
      </c>
      <c r="K52" t="s">
        <v>243</v>
      </c>
      <c r="L52" t="s">
        <v>242</v>
      </c>
      <c r="M52" t="s">
        <v>243</v>
      </c>
    </row>
    <row r="53" spans="3:13">
      <c r="C53" t="s">
        <v>237</v>
      </c>
      <c r="E53" s="18" t="s">
        <v>244</v>
      </c>
      <c r="F53" t="s">
        <v>244</v>
      </c>
      <c r="G53" t="s">
        <v>133</v>
      </c>
      <c r="H53" t="s">
        <v>63</v>
      </c>
      <c r="I53" t="s">
        <v>63</v>
      </c>
      <c r="J53" t="s">
        <v>245</v>
      </c>
      <c r="K53" t="s">
        <v>246</v>
      </c>
      <c r="L53" t="s">
        <v>245</v>
      </c>
      <c r="M53" t="s">
        <v>246</v>
      </c>
    </row>
    <row r="54" spans="3:13">
      <c r="C54" t="s">
        <v>237</v>
      </c>
      <c r="E54" s="18" t="s">
        <v>247</v>
      </c>
      <c r="F54" t="s">
        <v>247</v>
      </c>
      <c r="G54" t="s">
        <v>133</v>
      </c>
      <c r="H54" t="s">
        <v>63</v>
      </c>
      <c r="I54" t="s">
        <v>63</v>
      </c>
      <c r="J54" t="s">
        <v>248</v>
      </c>
      <c r="K54" t="s">
        <v>249</v>
      </c>
      <c r="L54" t="s">
        <v>248</v>
      </c>
      <c r="M54" t="s">
        <v>249</v>
      </c>
    </row>
    <row r="55" spans="3:13">
      <c r="C55" t="s">
        <v>237</v>
      </c>
      <c r="E55" s="18" t="s">
        <v>250</v>
      </c>
      <c r="F55" t="s">
        <v>250</v>
      </c>
      <c r="G55" t="s">
        <v>133</v>
      </c>
      <c r="H55" t="s">
        <v>63</v>
      </c>
      <c r="I55" t="s">
        <v>63</v>
      </c>
      <c r="J55" t="s">
        <v>251</v>
      </c>
      <c r="K55" t="s">
        <v>252</v>
      </c>
      <c r="L55" t="s">
        <v>251</v>
      </c>
      <c r="M55" t="s">
        <v>252</v>
      </c>
    </row>
    <row r="56" spans="3:13">
      <c r="C56" t="s">
        <v>253</v>
      </c>
      <c r="E56" s="18" t="s">
        <v>254</v>
      </c>
      <c r="F56" t="s">
        <v>254</v>
      </c>
      <c r="G56" t="s">
        <v>105</v>
      </c>
      <c r="H56" t="s">
        <v>63</v>
      </c>
      <c r="I56" t="s">
        <v>63</v>
      </c>
      <c r="J56" t="s">
        <v>255</v>
      </c>
      <c r="K56" t="s">
        <v>256</v>
      </c>
      <c r="L56" t="s">
        <v>255</v>
      </c>
      <c r="M56" t="s">
        <v>256</v>
      </c>
    </row>
    <row r="57" spans="3:13">
      <c r="C57" t="s">
        <v>253</v>
      </c>
      <c r="E57" s="18" t="s">
        <v>257</v>
      </c>
      <c r="F57" t="s">
        <v>257</v>
      </c>
      <c r="G57" t="s">
        <v>133</v>
      </c>
      <c r="H57" t="s">
        <v>63</v>
      </c>
      <c r="I57" t="s">
        <v>63</v>
      </c>
      <c r="J57" t="s">
        <v>258</v>
      </c>
      <c r="K57" t="s">
        <v>259</v>
      </c>
      <c r="L57" t="s">
        <v>258</v>
      </c>
      <c r="M57" t="s">
        <v>259</v>
      </c>
    </row>
    <row r="58" spans="3:13">
      <c r="C58" t="s">
        <v>253</v>
      </c>
      <c r="E58" s="18" t="s">
        <v>260</v>
      </c>
      <c r="F58" t="s">
        <v>260</v>
      </c>
      <c r="G58" t="s">
        <v>133</v>
      </c>
      <c r="H58" t="s">
        <v>63</v>
      </c>
      <c r="I58" t="s">
        <v>63</v>
      </c>
      <c r="J58" t="s">
        <v>261</v>
      </c>
      <c r="K58" t="s">
        <v>262</v>
      </c>
      <c r="L58" t="s">
        <v>245</v>
      </c>
      <c r="M58" t="s">
        <v>262</v>
      </c>
    </row>
    <row r="59" spans="3:13">
      <c r="C59" t="s">
        <v>253</v>
      </c>
      <c r="E59" s="18" t="s">
        <v>263</v>
      </c>
      <c r="F59" t="s">
        <v>263</v>
      </c>
      <c r="G59" t="s">
        <v>133</v>
      </c>
      <c r="H59" t="s">
        <v>63</v>
      </c>
      <c r="I59" t="s">
        <v>63</v>
      </c>
      <c r="J59" t="s">
        <v>264</v>
      </c>
      <c r="K59" t="s">
        <v>265</v>
      </c>
      <c r="L59" t="s">
        <v>264</v>
      </c>
      <c r="M59" t="s">
        <v>266</v>
      </c>
    </row>
    <row r="60" spans="3:13">
      <c r="C60" t="s">
        <v>253</v>
      </c>
      <c r="E60" s="18" t="s">
        <v>267</v>
      </c>
      <c r="F60" t="s">
        <v>267</v>
      </c>
      <c r="G60" t="s">
        <v>133</v>
      </c>
      <c r="H60" t="s">
        <v>63</v>
      </c>
      <c r="I60" t="s">
        <v>63</v>
      </c>
      <c r="J60" t="s">
        <v>268</v>
      </c>
      <c r="K60" t="s">
        <v>269</v>
      </c>
      <c r="L60" t="s">
        <v>268</v>
      </c>
      <c r="M60" t="s">
        <v>269</v>
      </c>
    </row>
    <row r="61" spans="3:13">
      <c r="C61" t="s">
        <v>253</v>
      </c>
      <c r="E61" s="18" t="s">
        <v>270</v>
      </c>
      <c r="F61" t="s">
        <v>270</v>
      </c>
      <c r="G61" t="s">
        <v>133</v>
      </c>
      <c r="H61" t="s">
        <v>63</v>
      </c>
      <c r="I61" t="s">
        <v>63</v>
      </c>
      <c r="J61" t="s">
        <v>271</v>
      </c>
      <c r="K61" t="s">
        <v>272</v>
      </c>
      <c r="L61" t="s">
        <v>271</v>
      </c>
      <c r="M61" t="s">
        <v>272</v>
      </c>
    </row>
    <row r="62" spans="3:13">
      <c r="C62" t="s">
        <v>253</v>
      </c>
      <c r="E62" s="18" t="s">
        <v>273</v>
      </c>
      <c r="F62" t="s">
        <v>273</v>
      </c>
      <c r="G62" t="s">
        <v>133</v>
      </c>
      <c r="H62" t="s">
        <v>63</v>
      </c>
      <c r="I62" t="s">
        <v>63</v>
      </c>
      <c r="J62" t="s">
        <v>264</v>
      </c>
      <c r="K62" t="s">
        <v>274</v>
      </c>
      <c r="L62" t="s">
        <v>264</v>
      </c>
      <c r="M62" t="s">
        <v>274</v>
      </c>
    </row>
    <row r="63" spans="3:13">
      <c r="C63" t="s">
        <v>253</v>
      </c>
      <c r="E63" s="18" t="s">
        <v>275</v>
      </c>
      <c r="F63" t="s">
        <v>275</v>
      </c>
      <c r="G63" t="s">
        <v>133</v>
      </c>
      <c r="H63" t="s">
        <v>63</v>
      </c>
      <c r="I63" t="s">
        <v>63</v>
      </c>
      <c r="J63" t="s">
        <v>276</v>
      </c>
      <c r="K63" t="s">
        <v>277</v>
      </c>
      <c r="L63" t="s">
        <v>276</v>
      </c>
      <c r="M63" t="s">
        <v>277</v>
      </c>
    </row>
    <row r="64" spans="3:13">
      <c r="C64" t="s">
        <v>253</v>
      </c>
      <c r="E64" s="18" t="s">
        <v>278</v>
      </c>
      <c r="F64" t="s">
        <v>278</v>
      </c>
      <c r="G64" t="s">
        <v>133</v>
      </c>
      <c r="H64" t="s">
        <v>63</v>
      </c>
      <c r="I64" t="s">
        <v>63</v>
      </c>
      <c r="J64" t="s">
        <v>279</v>
      </c>
      <c r="K64" t="s">
        <v>280</v>
      </c>
      <c r="L64" t="s">
        <v>279</v>
      </c>
      <c r="M64" t="s">
        <v>280</v>
      </c>
    </row>
    <row r="65" spans="3:13">
      <c r="C65" t="s">
        <v>281</v>
      </c>
      <c r="E65" s="18" t="s">
        <v>282</v>
      </c>
      <c r="F65" t="s">
        <v>282</v>
      </c>
      <c r="G65" t="s">
        <v>105</v>
      </c>
      <c r="H65" t="s">
        <v>63</v>
      </c>
      <c r="I65" t="s">
        <v>63</v>
      </c>
      <c r="J65" t="s">
        <v>283</v>
      </c>
      <c r="K65" t="s">
        <v>284</v>
      </c>
      <c r="L65" t="s">
        <v>283</v>
      </c>
      <c r="M65" t="s">
        <v>284</v>
      </c>
    </row>
    <row r="66" spans="3:13">
      <c r="C66" t="s">
        <v>281</v>
      </c>
      <c r="E66" s="18" t="s">
        <v>285</v>
      </c>
      <c r="F66" t="s">
        <v>285</v>
      </c>
      <c r="G66" t="s">
        <v>133</v>
      </c>
      <c r="H66" t="s">
        <v>63</v>
      </c>
      <c r="I66" t="s">
        <v>63</v>
      </c>
      <c r="J66" t="s">
        <v>286</v>
      </c>
      <c r="K66" t="s">
        <v>287</v>
      </c>
      <c r="L66" t="s">
        <v>286</v>
      </c>
      <c r="M66" t="s">
        <v>287</v>
      </c>
    </row>
    <row r="67" spans="5:13">
      <c r="E67" s="18" t="s">
        <v>288</v>
      </c>
      <c r="F67" t="s">
        <v>288</v>
      </c>
      <c r="G67" t="s">
        <v>133</v>
      </c>
      <c r="H67" t="s">
        <v>63</v>
      </c>
      <c r="I67" t="s">
        <v>63</v>
      </c>
      <c r="J67" t="s">
        <v>289</v>
      </c>
      <c r="K67" t="s">
        <v>290</v>
      </c>
      <c r="L67" t="s">
        <v>289</v>
      </c>
      <c r="M67" t="s">
        <v>290</v>
      </c>
    </row>
    <row r="68" spans="5:13">
      <c r="E68" s="18" t="s">
        <v>291</v>
      </c>
      <c r="F68" t="s">
        <v>291</v>
      </c>
      <c r="G68" t="s">
        <v>133</v>
      </c>
      <c r="H68" t="s">
        <v>63</v>
      </c>
      <c r="I68" t="s">
        <v>63</v>
      </c>
      <c r="J68" t="s">
        <v>292</v>
      </c>
      <c r="K68" t="s">
        <v>293</v>
      </c>
      <c r="L68" t="s">
        <v>292</v>
      </c>
      <c r="M68" t="s">
        <v>293</v>
      </c>
    </row>
    <row r="69" spans="5:13">
      <c r="E69" s="18" t="s">
        <v>294</v>
      </c>
      <c r="F69" t="s">
        <v>294</v>
      </c>
      <c r="G69" t="s">
        <v>133</v>
      </c>
      <c r="H69" t="s">
        <v>63</v>
      </c>
      <c r="I69" t="s">
        <v>63</v>
      </c>
      <c r="J69" t="s">
        <v>295</v>
      </c>
      <c r="K69" t="s">
        <v>296</v>
      </c>
      <c r="L69" t="s">
        <v>295</v>
      </c>
      <c r="M69" t="s">
        <v>296</v>
      </c>
    </row>
    <row r="70" spans="5:13">
      <c r="E70" s="18" t="s">
        <v>297</v>
      </c>
      <c r="F70" t="s">
        <v>297</v>
      </c>
      <c r="G70" t="s">
        <v>133</v>
      </c>
      <c r="H70" t="s">
        <v>63</v>
      </c>
      <c r="I70" t="s">
        <v>63</v>
      </c>
      <c r="J70" t="s">
        <v>298</v>
      </c>
      <c r="K70" t="s">
        <v>299</v>
      </c>
      <c r="L70" t="s">
        <v>298</v>
      </c>
      <c r="M70" t="s">
        <v>299</v>
      </c>
    </row>
    <row r="71" spans="5:13">
      <c r="E71" s="18" t="s">
        <v>300</v>
      </c>
      <c r="F71" t="s">
        <v>300</v>
      </c>
      <c r="G71" t="s">
        <v>133</v>
      </c>
      <c r="H71" t="s">
        <v>63</v>
      </c>
      <c r="I71" t="s">
        <v>63</v>
      </c>
      <c r="J71" t="s">
        <v>301</v>
      </c>
      <c r="K71" t="s">
        <v>302</v>
      </c>
      <c r="L71" t="s">
        <v>301</v>
      </c>
      <c r="M71" t="s">
        <v>299</v>
      </c>
    </row>
    <row r="72" spans="3:13">
      <c r="C72" t="s">
        <v>303</v>
      </c>
      <c r="E72" s="18" t="s">
        <v>304</v>
      </c>
      <c r="F72" t="s">
        <v>304</v>
      </c>
      <c r="G72" t="s">
        <v>105</v>
      </c>
      <c r="H72" t="s">
        <v>63</v>
      </c>
      <c r="I72" t="s">
        <v>63</v>
      </c>
      <c r="J72" t="s">
        <v>305</v>
      </c>
      <c r="K72" t="s">
        <v>306</v>
      </c>
      <c r="L72" t="s">
        <v>305</v>
      </c>
      <c r="M72" t="s">
        <v>306</v>
      </c>
    </row>
    <row r="73" spans="5:13">
      <c r="E73" s="18" t="s">
        <v>307</v>
      </c>
      <c r="F73" t="s">
        <v>308</v>
      </c>
      <c r="G73" t="s">
        <v>105</v>
      </c>
      <c r="H73" t="s">
        <v>63</v>
      </c>
      <c r="I73" t="s">
        <v>63</v>
      </c>
      <c r="J73" t="s">
        <v>309</v>
      </c>
      <c r="K73" t="s">
        <v>310</v>
      </c>
      <c r="L73" t="s">
        <v>309</v>
      </c>
      <c r="M73" t="s">
        <v>310</v>
      </c>
    </row>
    <row r="74" spans="5:13">
      <c r="E74" s="18" t="s">
        <v>311</v>
      </c>
      <c r="F74" t="s">
        <v>311</v>
      </c>
      <c r="G74" t="s">
        <v>105</v>
      </c>
      <c r="H74" t="s">
        <v>63</v>
      </c>
      <c r="I74" t="s">
        <v>63</v>
      </c>
      <c r="J74" t="s">
        <v>312</v>
      </c>
      <c r="K74" t="s">
        <v>313</v>
      </c>
      <c r="L74" t="s">
        <v>312</v>
      </c>
      <c r="M74" t="s">
        <v>313</v>
      </c>
    </row>
    <row r="75" spans="5:13">
      <c r="E75" s="18" t="s">
        <v>314</v>
      </c>
      <c r="F75" t="s">
        <v>314</v>
      </c>
      <c r="G75" t="s">
        <v>133</v>
      </c>
      <c r="H75" t="s">
        <v>63</v>
      </c>
      <c r="I75" t="s">
        <v>63</v>
      </c>
      <c r="J75" t="s">
        <v>315</v>
      </c>
      <c r="K75" t="s">
        <v>316</v>
      </c>
      <c r="L75" t="s">
        <v>315</v>
      </c>
      <c r="M75" t="s">
        <v>316</v>
      </c>
    </row>
    <row r="76" spans="5:13">
      <c r="E76" s="18" t="s">
        <v>317</v>
      </c>
      <c r="F76" t="s">
        <v>317</v>
      </c>
      <c r="G76" t="s">
        <v>133</v>
      </c>
      <c r="H76" t="s">
        <v>63</v>
      </c>
      <c r="I76" t="s">
        <v>63</v>
      </c>
      <c r="J76" t="s">
        <v>318</v>
      </c>
      <c r="K76" t="s">
        <v>319</v>
      </c>
      <c r="L76" t="s">
        <v>318</v>
      </c>
      <c r="M76" t="s">
        <v>320</v>
      </c>
    </row>
    <row r="77" spans="5:13">
      <c r="E77" s="18" t="s">
        <v>321</v>
      </c>
      <c r="F77" t="s">
        <v>321</v>
      </c>
      <c r="G77" t="s">
        <v>133</v>
      </c>
      <c r="H77" t="s">
        <v>63</v>
      </c>
      <c r="I77" t="s">
        <v>106</v>
      </c>
      <c r="J77" t="s">
        <v>322</v>
      </c>
      <c r="K77" t="s">
        <v>323</v>
      </c>
      <c r="L77" t="s">
        <v>322</v>
      </c>
      <c r="M77" t="s">
        <v>324</v>
      </c>
    </row>
    <row r="78" spans="5:13">
      <c r="E78" s="18" t="s">
        <v>325</v>
      </c>
      <c r="F78" t="s">
        <v>325</v>
      </c>
      <c r="G78" t="s">
        <v>133</v>
      </c>
      <c r="H78" t="s">
        <v>63</v>
      </c>
      <c r="I78" t="s">
        <v>63</v>
      </c>
      <c r="J78" t="s">
        <v>326</v>
      </c>
      <c r="K78" t="s">
        <v>327</v>
      </c>
      <c r="L78" t="s">
        <v>326</v>
      </c>
      <c r="M78" t="s">
        <v>328</v>
      </c>
    </row>
    <row r="79" spans="5:13">
      <c r="E79" s="18" t="s">
        <v>329</v>
      </c>
      <c r="F79" t="s">
        <v>329</v>
      </c>
      <c r="G79" t="s">
        <v>133</v>
      </c>
      <c r="H79" t="s">
        <v>63</v>
      </c>
      <c r="I79" t="s">
        <v>63</v>
      </c>
      <c r="J79" t="s">
        <v>330</v>
      </c>
      <c r="K79" t="s">
        <v>331</v>
      </c>
      <c r="L79" t="s">
        <v>330</v>
      </c>
      <c r="M79" t="s">
        <v>332</v>
      </c>
    </row>
    <row r="80" spans="5:13">
      <c r="E80" s="18" t="s">
        <v>333</v>
      </c>
      <c r="F80" t="s">
        <v>333</v>
      </c>
      <c r="G80" t="s">
        <v>133</v>
      </c>
      <c r="H80" t="s">
        <v>63</v>
      </c>
      <c r="I80" t="s">
        <v>63</v>
      </c>
      <c r="J80" t="s">
        <v>334</v>
      </c>
      <c r="K80" t="s">
        <v>335</v>
      </c>
      <c r="L80" t="s">
        <v>334</v>
      </c>
      <c r="M80" t="s">
        <v>336</v>
      </c>
    </row>
    <row r="81" spans="5:13">
      <c r="E81" s="18" t="s">
        <v>337</v>
      </c>
      <c r="F81" t="s">
        <v>337</v>
      </c>
      <c r="G81" t="s">
        <v>133</v>
      </c>
      <c r="H81" t="s">
        <v>63</v>
      </c>
      <c r="I81" t="s">
        <v>63</v>
      </c>
      <c r="J81" t="s">
        <v>338</v>
      </c>
      <c r="K81" t="s">
        <v>339</v>
      </c>
      <c r="L81" t="s">
        <v>338</v>
      </c>
      <c r="M81" t="s">
        <v>339</v>
      </c>
    </row>
    <row r="82" spans="3:13">
      <c r="C82" t="s">
        <v>340</v>
      </c>
      <c r="E82" s="18" t="s">
        <v>341</v>
      </c>
      <c r="F82" t="s">
        <v>341</v>
      </c>
      <c r="G82" t="s">
        <v>105</v>
      </c>
      <c r="H82" t="s">
        <v>63</v>
      </c>
      <c r="I82" t="s">
        <v>63</v>
      </c>
      <c r="J82" t="s">
        <v>342</v>
      </c>
      <c r="K82" t="s">
        <v>343</v>
      </c>
      <c r="L82" t="s">
        <v>342</v>
      </c>
      <c r="M82" t="s">
        <v>343</v>
      </c>
    </row>
    <row r="83" spans="3:13">
      <c r="C83" t="s">
        <v>340</v>
      </c>
      <c r="E83" s="18" t="s">
        <v>344</v>
      </c>
      <c r="F83" t="s">
        <v>344</v>
      </c>
      <c r="G83" t="s">
        <v>133</v>
      </c>
      <c r="H83" t="s">
        <v>63</v>
      </c>
      <c r="I83" t="s">
        <v>63</v>
      </c>
      <c r="J83" t="s">
        <v>345</v>
      </c>
      <c r="K83" t="s">
        <v>346</v>
      </c>
      <c r="L83" t="s">
        <v>345</v>
      </c>
      <c r="M83" t="s">
        <v>346</v>
      </c>
    </row>
    <row r="84" spans="3:13">
      <c r="C84" t="s">
        <v>340</v>
      </c>
      <c r="E84" s="18" t="s">
        <v>347</v>
      </c>
      <c r="F84" t="s">
        <v>347</v>
      </c>
      <c r="G84" t="s">
        <v>133</v>
      </c>
      <c r="H84" t="s">
        <v>63</v>
      </c>
      <c r="I84" t="s">
        <v>63</v>
      </c>
      <c r="J84" t="s">
        <v>348</v>
      </c>
      <c r="K84" t="s">
        <v>349</v>
      </c>
      <c r="L84" t="s">
        <v>348</v>
      </c>
      <c r="M84" t="s">
        <v>349</v>
      </c>
    </row>
    <row r="85" spans="5:13">
      <c r="E85" s="18" t="s">
        <v>350</v>
      </c>
      <c r="F85" t="s">
        <v>350</v>
      </c>
      <c r="G85" t="s">
        <v>133</v>
      </c>
      <c r="H85" t="s">
        <v>63</v>
      </c>
      <c r="I85" t="s">
        <v>63</v>
      </c>
      <c r="J85" t="s">
        <v>351</v>
      </c>
      <c r="K85" t="s">
        <v>352</v>
      </c>
      <c r="L85" t="s">
        <v>351</v>
      </c>
      <c r="M85" t="s">
        <v>352</v>
      </c>
    </row>
    <row r="86" spans="5:13">
      <c r="E86" s="18" t="s">
        <v>353</v>
      </c>
      <c r="F86" t="s">
        <v>353</v>
      </c>
      <c r="G86" t="s">
        <v>133</v>
      </c>
      <c r="H86" t="s">
        <v>63</v>
      </c>
      <c r="I86" t="s">
        <v>106</v>
      </c>
      <c r="J86" t="s">
        <v>354</v>
      </c>
      <c r="K86" t="s">
        <v>355</v>
      </c>
      <c r="L86" t="s">
        <v>354</v>
      </c>
      <c r="M86" t="s">
        <v>355</v>
      </c>
    </row>
    <row r="87" spans="5:13">
      <c r="E87" s="18" t="s">
        <v>356</v>
      </c>
      <c r="F87" t="s">
        <v>356</v>
      </c>
      <c r="G87" t="s">
        <v>133</v>
      </c>
      <c r="H87" t="s">
        <v>63</v>
      </c>
      <c r="I87" t="s">
        <v>63</v>
      </c>
      <c r="J87" t="s">
        <v>357</v>
      </c>
      <c r="K87" t="s">
        <v>358</v>
      </c>
      <c r="L87" t="s">
        <v>357</v>
      </c>
      <c r="M87" t="s">
        <v>358</v>
      </c>
    </row>
    <row r="88" spans="5:13">
      <c r="E88" s="18" t="s">
        <v>359</v>
      </c>
      <c r="F88" t="s">
        <v>359</v>
      </c>
      <c r="G88" t="s">
        <v>133</v>
      </c>
      <c r="H88" t="s">
        <v>63</v>
      </c>
      <c r="I88" t="s">
        <v>63</v>
      </c>
      <c r="J88" t="s">
        <v>360</v>
      </c>
      <c r="K88" t="s">
        <v>361</v>
      </c>
      <c r="L88" t="s">
        <v>360</v>
      </c>
      <c r="M88" t="s">
        <v>361</v>
      </c>
    </row>
    <row r="89" spans="5:13">
      <c r="E89" s="18" t="s">
        <v>362</v>
      </c>
      <c r="F89" t="s">
        <v>362</v>
      </c>
      <c r="G89" t="s">
        <v>133</v>
      </c>
      <c r="H89" t="s">
        <v>63</v>
      </c>
      <c r="I89" t="s">
        <v>63</v>
      </c>
      <c r="J89" t="s">
        <v>363</v>
      </c>
      <c r="K89" t="s">
        <v>364</v>
      </c>
      <c r="L89" t="s">
        <v>363</v>
      </c>
      <c r="M89" t="s">
        <v>364</v>
      </c>
    </row>
    <row r="90" spans="5:13">
      <c r="E90" s="18" t="s">
        <v>365</v>
      </c>
      <c r="F90" t="s">
        <v>365</v>
      </c>
      <c r="G90" t="s">
        <v>133</v>
      </c>
      <c r="H90" t="s">
        <v>63</v>
      </c>
      <c r="I90" t="s">
        <v>63</v>
      </c>
      <c r="J90" t="s">
        <v>366</v>
      </c>
      <c r="K90" t="s">
        <v>367</v>
      </c>
      <c r="L90" t="s">
        <v>366</v>
      </c>
      <c r="M90" t="s">
        <v>367</v>
      </c>
    </row>
    <row r="91" spans="5:13">
      <c r="E91" s="18" t="s">
        <v>368</v>
      </c>
      <c r="F91" t="s">
        <v>368</v>
      </c>
      <c r="G91" t="s">
        <v>133</v>
      </c>
      <c r="H91" t="s">
        <v>63</v>
      </c>
      <c r="I91" t="s">
        <v>63</v>
      </c>
      <c r="J91" t="s">
        <v>369</v>
      </c>
      <c r="K91" t="s">
        <v>370</v>
      </c>
      <c r="L91" t="s">
        <v>369</v>
      </c>
      <c r="M91" t="s">
        <v>370</v>
      </c>
    </row>
    <row r="92" spans="3:13">
      <c r="C92" t="s">
        <v>371</v>
      </c>
      <c r="E92" s="18" t="s">
        <v>372</v>
      </c>
      <c r="F92" t="s">
        <v>372</v>
      </c>
      <c r="G92" t="s">
        <v>105</v>
      </c>
      <c r="H92" t="s">
        <v>63</v>
      </c>
      <c r="I92" t="s">
        <v>63</v>
      </c>
      <c r="J92" t="s">
        <v>373</v>
      </c>
      <c r="K92" t="s">
        <v>374</v>
      </c>
      <c r="L92" t="s">
        <v>373</v>
      </c>
      <c r="M92" t="s">
        <v>374</v>
      </c>
    </row>
    <row r="93" spans="3:13">
      <c r="C93" t="s">
        <v>371</v>
      </c>
      <c r="E93" s="18" t="s">
        <v>375</v>
      </c>
      <c r="F93" t="s">
        <v>375</v>
      </c>
      <c r="G93" t="s">
        <v>105</v>
      </c>
      <c r="H93" t="s">
        <v>63</v>
      </c>
      <c r="I93" t="s">
        <v>63</v>
      </c>
      <c r="J93" t="s">
        <v>376</v>
      </c>
      <c r="K93" t="s">
        <v>377</v>
      </c>
      <c r="L93" t="s">
        <v>376</v>
      </c>
      <c r="M93" t="s">
        <v>377</v>
      </c>
    </row>
    <row r="94" spans="3:13">
      <c r="C94" t="s">
        <v>371</v>
      </c>
      <c r="E94" s="18" t="s">
        <v>378</v>
      </c>
      <c r="F94" t="s">
        <v>378</v>
      </c>
      <c r="G94" t="s">
        <v>133</v>
      </c>
      <c r="H94" t="s">
        <v>63</v>
      </c>
      <c r="I94" t="s">
        <v>63</v>
      </c>
      <c r="J94" t="s">
        <v>379</v>
      </c>
      <c r="K94" t="s">
        <v>380</v>
      </c>
      <c r="L94" t="s">
        <v>379</v>
      </c>
      <c r="M94" t="s">
        <v>381</v>
      </c>
    </row>
    <row r="95" spans="3:13">
      <c r="C95" t="s">
        <v>371</v>
      </c>
      <c r="E95" s="18" t="s">
        <v>382</v>
      </c>
      <c r="F95" t="s">
        <v>382</v>
      </c>
      <c r="G95" t="s">
        <v>133</v>
      </c>
      <c r="H95" t="s">
        <v>63</v>
      </c>
      <c r="I95" t="s">
        <v>63</v>
      </c>
      <c r="J95" t="s">
        <v>383</v>
      </c>
      <c r="K95" t="s">
        <v>384</v>
      </c>
      <c r="L95" t="s">
        <v>383</v>
      </c>
      <c r="M95" t="s">
        <v>384</v>
      </c>
    </row>
    <row r="96" spans="3:13">
      <c r="C96" t="s">
        <v>371</v>
      </c>
      <c r="E96" s="18" t="s">
        <v>385</v>
      </c>
      <c r="F96" t="s">
        <v>385</v>
      </c>
      <c r="G96" t="s">
        <v>133</v>
      </c>
      <c r="H96" t="s">
        <v>63</v>
      </c>
      <c r="I96" t="s">
        <v>63</v>
      </c>
      <c r="J96" t="s">
        <v>386</v>
      </c>
      <c r="K96" t="s">
        <v>387</v>
      </c>
      <c r="L96" t="s">
        <v>386</v>
      </c>
      <c r="M96" t="s">
        <v>387</v>
      </c>
    </row>
    <row r="97" spans="3:13">
      <c r="C97" t="s">
        <v>371</v>
      </c>
      <c r="E97" s="18" t="s">
        <v>388</v>
      </c>
      <c r="F97" t="s">
        <v>388</v>
      </c>
      <c r="G97" t="s">
        <v>133</v>
      </c>
      <c r="H97" t="s">
        <v>63</v>
      </c>
      <c r="I97" t="s">
        <v>63</v>
      </c>
      <c r="J97" t="s">
        <v>389</v>
      </c>
      <c r="K97" t="s">
        <v>390</v>
      </c>
      <c r="L97" t="s">
        <v>389</v>
      </c>
      <c r="M97" t="s">
        <v>390</v>
      </c>
    </row>
    <row r="98" spans="3:13">
      <c r="C98" t="s">
        <v>371</v>
      </c>
      <c r="E98" s="18" t="s">
        <v>391</v>
      </c>
      <c r="F98" t="s">
        <v>391</v>
      </c>
      <c r="G98" t="s">
        <v>133</v>
      </c>
      <c r="H98" t="s">
        <v>63</v>
      </c>
      <c r="I98" t="s">
        <v>63</v>
      </c>
      <c r="J98" t="s">
        <v>392</v>
      </c>
      <c r="K98" t="s">
        <v>393</v>
      </c>
      <c r="L98" t="s">
        <v>394</v>
      </c>
      <c r="M98" t="s">
        <v>393</v>
      </c>
    </row>
    <row r="99" spans="3:13">
      <c r="C99" t="s">
        <v>371</v>
      </c>
      <c r="E99" s="18" t="s">
        <v>395</v>
      </c>
      <c r="F99" t="s">
        <v>395</v>
      </c>
      <c r="G99" t="s">
        <v>133</v>
      </c>
      <c r="H99" t="s">
        <v>63</v>
      </c>
      <c r="I99" t="s">
        <v>63</v>
      </c>
      <c r="J99" t="s">
        <v>396</v>
      </c>
      <c r="K99" t="s">
        <v>397</v>
      </c>
      <c r="L99" t="s">
        <v>396</v>
      </c>
      <c r="M99" t="s">
        <v>397</v>
      </c>
    </row>
    <row r="100" spans="3:13">
      <c r="C100" t="s">
        <v>371</v>
      </c>
      <c r="E100" s="18" t="s">
        <v>398</v>
      </c>
      <c r="F100" t="s">
        <v>398</v>
      </c>
      <c r="G100" t="s">
        <v>133</v>
      </c>
      <c r="H100" t="s">
        <v>63</v>
      </c>
      <c r="I100" t="s">
        <v>63</v>
      </c>
      <c r="J100" t="s">
        <v>399</v>
      </c>
      <c r="K100" t="s">
        <v>400</v>
      </c>
      <c r="L100" t="s">
        <v>399</v>
      </c>
      <c r="M100" t="s">
        <v>400</v>
      </c>
    </row>
    <row r="101" spans="3:13">
      <c r="C101" t="s">
        <v>371</v>
      </c>
      <c r="E101" s="18" t="s">
        <v>401</v>
      </c>
      <c r="F101" t="s">
        <v>401</v>
      </c>
      <c r="G101" t="s">
        <v>133</v>
      </c>
      <c r="H101" t="s">
        <v>63</v>
      </c>
      <c r="I101" t="s">
        <v>63</v>
      </c>
      <c r="J101" t="s">
        <v>402</v>
      </c>
      <c r="K101" t="s">
        <v>403</v>
      </c>
      <c r="L101" t="s">
        <v>402</v>
      </c>
      <c r="M101" t="s">
        <v>404</v>
      </c>
    </row>
    <row r="102" spans="3:13">
      <c r="C102" t="s">
        <v>371</v>
      </c>
      <c r="E102" s="18" t="s">
        <v>405</v>
      </c>
      <c r="F102" t="s">
        <v>405</v>
      </c>
      <c r="G102" t="s">
        <v>133</v>
      </c>
      <c r="H102" t="s">
        <v>63</v>
      </c>
      <c r="I102" t="s">
        <v>63</v>
      </c>
      <c r="J102" t="s">
        <v>406</v>
      </c>
      <c r="K102" t="s">
        <v>407</v>
      </c>
      <c r="L102" t="s">
        <v>406</v>
      </c>
      <c r="M102" t="s">
        <v>407</v>
      </c>
    </row>
    <row r="103" spans="3:13">
      <c r="C103" t="s">
        <v>408</v>
      </c>
      <c r="E103" s="18" t="s">
        <v>409</v>
      </c>
      <c r="F103" t="s">
        <v>409</v>
      </c>
      <c r="G103" t="s">
        <v>105</v>
      </c>
      <c r="H103" t="s">
        <v>63</v>
      </c>
      <c r="I103" t="s">
        <v>63</v>
      </c>
      <c r="J103" t="s">
        <v>410</v>
      </c>
      <c r="K103" t="s">
        <v>411</v>
      </c>
      <c r="L103" t="s">
        <v>410</v>
      </c>
      <c r="M103" t="s">
        <v>411</v>
      </c>
    </row>
    <row r="104" spans="3:13">
      <c r="C104" t="s">
        <v>408</v>
      </c>
      <c r="E104" s="18" t="s">
        <v>412</v>
      </c>
      <c r="F104" t="s">
        <v>412</v>
      </c>
      <c r="G104" t="s">
        <v>105</v>
      </c>
      <c r="H104" t="s">
        <v>63</v>
      </c>
      <c r="I104" t="s">
        <v>63</v>
      </c>
      <c r="J104" t="s">
        <v>413</v>
      </c>
      <c r="K104" t="s">
        <v>414</v>
      </c>
      <c r="L104" t="s">
        <v>413</v>
      </c>
      <c r="M104" t="s">
        <v>414</v>
      </c>
    </row>
    <row r="105" spans="3:13">
      <c r="C105" t="s">
        <v>408</v>
      </c>
      <c r="E105" s="18" t="s">
        <v>415</v>
      </c>
      <c r="F105" t="s">
        <v>415</v>
      </c>
      <c r="G105" t="s">
        <v>133</v>
      </c>
      <c r="H105" t="s">
        <v>63</v>
      </c>
      <c r="I105" t="s">
        <v>63</v>
      </c>
      <c r="J105" t="s">
        <v>416</v>
      </c>
      <c r="K105" t="s">
        <v>417</v>
      </c>
      <c r="L105" t="s">
        <v>416</v>
      </c>
      <c r="M105" t="s">
        <v>417</v>
      </c>
    </row>
    <row r="106" spans="3:13">
      <c r="C106" t="s">
        <v>408</v>
      </c>
      <c r="E106" s="18" t="s">
        <v>418</v>
      </c>
      <c r="F106" t="s">
        <v>418</v>
      </c>
      <c r="G106" t="s">
        <v>133</v>
      </c>
      <c r="H106" t="s">
        <v>63</v>
      </c>
      <c r="I106" t="s">
        <v>63</v>
      </c>
      <c r="J106" t="s">
        <v>419</v>
      </c>
      <c r="K106" t="s">
        <v>420</v>
      </c>
      <c r="L106" t="s">
        <v>419</v>
      </c>
      <c r="M106" t="s">
        <v>420</v>
      </c>
    </row>
    <row r="107" spans="3:13">
      <c r="C107" t="s">
        <v>408</v>
      </c>
      <c r="E107" s="18" t="s">
        <v>421</v>
      </c>
      <c r="F107" t="s">
        <v>421</v>
      </c>
      <c r="G107" t="s">
        <v>133</v>
      </c>
      <c r="H107" t="s">
        <v>63</v>
      </c>
      <c r="I107" t="s">
        <v>63</v>
      </c>
      <c r="J107" t="s">
        <v>422</v>
      </c>
      <c r="K107" t="s">
        <v>423</v>
      </c>
      <c r="L107" t="s">
        <v>422</v>
      </c>
      <c r="M107" t="s">
        <v>423</v>
      </c>
    </row>
    <row r="108" spans="3:13">
      <c r="C108" t="s">
        <v>408</v>
      </c>
      <c r="E108" s="18" t="s">
        <v>424</v>
      </c>
      <c r="F108" t="s">
        <v>424</v>
      </c>
      <c r="G108" t="s">
        <v>133</v>
      </c>
      <c r="H108" t="s">
        <v>63</v>
      </c>
      <c r="I108" t="s">
        <v>63</v>
      </c>
      <c r="J108" t="s">
        <v>425</v>
      </c>
      <c r="K108" t="s">
        <v>426</v>
      </c>
      <c r="L108" t="s">
        <v>425</v>
      </c>
      <c r="M108" t="s">
        <v>427</v>
      </c>
    </row>
    <row r="109" spans="3:13">
      <c r="C109" t="s">
        <v>428</v>
      </c>
      <c r="E109" s="18" t="s">
        <v>429</v>
      </c>
      <c r="F109" t="s">
        <v>429</v>
      </c>
      <c r="G109" t="s">
        <v>105</v>
      </c>
      <c r="H109" t="s">
        <v>63</v>
      </c>
      <c r="I109" t="s">
        <v>63</v>
      </c>
      <c r="J109" t="s">
        <v>430</v>
      </c>
      <c r="K109" t="s">
        <v>431</v>
      </c>
      <c r="L109" t="s">
        <v>430</v>
      </c>
      <c r="M109" t="s">
        <v>431</v>
      </c>
    </row>
    <row r="110" spans="3:13">
      <c r="C110" t="s">
        <v>428</v>
      </c>
      <c r="E110" s="18" t="s">
        <v>432</v>
      </c>
      <c r="F110" t="s">
        <v>432</v>
      </c>
      <c r="G110" t="s">
        <v>133</v>
      </c>
      <c r="H110" t="s">
        <v>63</v>
      </c>
      <c r="I110" t="s">
        <v>63</v>
      </c>
      <c r="J110" t="s">
        <v>433</v>
      </c>
      <c r="K110" t="s">
        <v>434</v>
      </c>
      <c r="L110" t="s">
        <v>433</v>
      </c>
      <c r="M110" t="s">
        <v>434</v>
      </c>
    </row>
    <row r="111" spans="5:13">
      <c r="E111" s="18" t="s">
        <v>435</v>
      </c>
      <c r="F111" t="s">
        <v>435</v>
      </c>
      <c r="G111" t="s">
        <v>133</v>
      </c>
      <c r="H111" t="s">
        <v>63</v>
      </c>
      <c r="I111" t="s">
        <v>106</v>
      </c>
      <c r="J111" t="s">
        <v>436</v>
      </c>
      <c r="K111" t="s">
        <v>437</v>
      </c>
      <c r="L111" t="s">
        <v>436</v>
      </c>
      <c r="M111" t="s">
        <v>437</v>
      </c>
    </row>
    <row r="112" spans="5:13">
      <c r="E112" s="18" t="s">
        <v>438</v>
      </c>
      <c r="F112" t="s">
        <v>438</v>
      </c>
      <c r="G112" t="s">
        <v>133</v>
      </c>
      <c r="H112" t="s">
        <v>63</v>
      </c>
      <c r="I112" t="s">
        <v>106</v>
      </c>
      <c r="J112" t="s">
        <v>439</v>
      </c>
      <c r="K112" t="s">
        <v>440</v>
      </c>
      <c r="L112" t="s">
        <v>439</v>
      </c>
      <c r="M112" t="s">
        <v>440</v>
      </c>
    </row>
    <row r="113" spans="5:13">
      <c r="E113" s="18" t="s">
        <v>441</v>
      </c>
      <c r="F113" t="s">
        <v>441</v>
      </c>
      <c r="G113" t="s">
        <v>133</v>
      </c>
      <c r="H113" t="s">
        <v>63</v>
      </c>
      <c r="I113" t="s">
        <v>63</v>
      </c>
      <c r="J113" t="s">
        <v>442</v>
      </c>
      <c r="K113" t="s">
        <v>443</v>
      </c>
      <c r="L113" t="s">
        <v>442</v>
      </c>
      <c r="M113" t="s">
        <v>443</v>
      </c>
    </row>
    <row r="114" spans="5:13">
      <c r="E114" s="18" t="s">
        <v>444</v>
      </c>
      <c r="F114" t="s">
        <v>444</v>
      </c>
      <c r="G114" t="s">
        <v>133</v>
      </c>
      <c r="H114" t="s">
        <v>63</v>
      </c>
      <c r="I114" t="s">
        <v>63</v>
      </c>
      <c r="J114" t="s">
        <v>445</v>
      </c>
      <c r="K114" t="s">
        <v>446</v>
      </c>
      <c r="L114" t="s">
        <v>445</v>
      </c>
      <c r="M114" t="s">
        <v>446</v>
      </c>
    </row>
    <row r="115" spans="5:13">
      <c r="E115" s="18" t="s">
        <v>447</v>
      </c>
      <c r="F115" t="s">
        <v>447</v>
      </c>
      <c r="G115" t="s">
        <v>133</v>
      </c>
      <c r="H115" t="s">
        <v>63</v>
      </c>
      <c r="I115" t="s">
        <v>63</v>
      </c>
      <c r="J115" t="s">
        <v>448</v>
      </c>
      <c r="K115" t="s">
        <v>449</v>
      </c>
      <c r="L115" t="s">
        <v>448</v>
      </c>
      <c r="M115" t="s">
        <v>449</v>
      </c>
    </row>
    <row r="116" spans="5:13">
      <c r="E116" s="18" t="s">
        <v>450</v>
      </c>
      <c r="F116" t="s">
        <v>450</v>
      </c>
      <c r="G116" t="s">
        <v>133</v>
      </c>
      <c r="H116" t="s">
        <v>63</v>
      </c>
      <c r="I116" t="s">
        <v>63</v>
      </c>
      <c r="J116" t="s">
        <v>451</v>
      </c>
      <c r="K116" t="s">
        <v>452</v>
      </c>
      <c r="L116" t="s">
        <v>451</v>
      </c>
      <c r="M116" t="s">
        <v>452</v>
      </c>
    </row>
    <row r="117" spans="5:13">
      <c r="E117" s="18" t="s">
        <v>453</v>
      </c>
      <c r="F117" t="s">
        <v>453</v>
      </c>
      <c r="G117" t="s">
        <v>133</v>
      </c>
      <c r="H117" t="s">
        <v>63</v>
      </c>
      <c r="I117" t="s">
        <v>63</v>
      </c>
      <c r="J117" t="s">
        <v>454</v>
      </c>
      <c r="K117" t="s">
        <v>455</v>
      </c>
      <c r="L117" t="s">
        <v>454</v>
      </c>
      <c r="M117" t="s">
        <v>455</v>
      </c>
    </row>
    <row r="118" spans="5:13">
      <c r="E118" s="18" t="s">
        <v>456</v>
      </c>
      <c r="F118" t="s">
        <v>456</v>
      </c>
      <c r="G118" t="s">
        <v>133</v>
      </c>
      <c r="H118" t="s">
        <v>63</v>
      </c>
      <c r="I118" t="s">
        <v>63</v>
      </c>
      <c r="J118" t="s">
        <v>457</v>
      </c>
      <c r="K118" t="s">
        <v>458</v>
      </c>
      <c r="L118" t="s">
        <v>457</v>
      </c>
      <c r="M118" t="s">
        <v>458</v>
      </c>
    </row>
    <row r="119" spans="5:13">
      <c r="E119" s="18" t="s">
        <v>459</v>
      </c>
      <c r="F119" t="s">
        <v>459</v>
      </c>
      <c r="G119" t="s">
        <v>133</v>
      </c>
      <c r="H119" t="s">
        <v>63</v>
      </c>
      <c r="I119" t="s">
        <v>63</v>
      </c>
      <c r="J119" t="s">
        <v>460</v>
      </c>
      <c r="K119" t="s">
        <v>461</v>
      </c>
      <c r="L119" t="s">
        <v>460</v>
      </c>
      <c r="M119" t="s">
        <v>461</v>
      </c>
    </row>
    <row r="120" spans="5:13">
      <c r="E120" s="18" t="s">
        <v>462</v>
      </c>
      <c r="F120" t="s">
        <v>462</v>
      </c>
      <c r="G120" t="s">
        <v>133</v>
      </c>
      <c r="H120" t="s">
        <v>63</v>
      </c>
      <c r="I120" t="s">
        <v>63</v>
      </c>
      <c r="J120" t="s">
        <v>463</v>
      </c>
      <c r="K120" t="s">
        <v>464</v>
      </c>
      <c r="L120" t="s">
        <v>463</v>
      </c>
      <c r="M120" t="s">
        <v>464</v>
      </c>
    </row>
    <row r="121" spans="5:13">
      <c r="E121" s="18" t="s">
        <v>465</v>
      </c>
      <c r="F121" t="s">
        <v>465</v>
      </c>
      <c r="G121" t="s">
        <v>133</v>
      </c>
      <c r="H121" t="s">
        <v>63</v>
      </c>
      <c r="I121" t="s">
        <v>63</v>
      </c>
      <c r="J121" t="s">
        <v>466</v>
      </c>
      <c r="K121" t="s">
        <v>467</v>
      </c>
      <c r="L121" t="s">
        <v>466</v>
      </c>
      <c r="M121" t="s">
        <v>467</v>
      </c>
    </row>
    <row r="122" spans="3:13">
      <c r="C122" t="s">
        <v>468</v>
      </c>
      <c r="E122" s="18" t="s">
        <v>469</v>
      </c>
      <c r="F122" t="s">
        <v>469</v>
      </c>
      <c r="G122" t="s">
        <v>105</v>
      </c>
      <c r="H122" t="s">
        <v>63</v>
      </c>
      <c r="I122" t="s">
        <v>63</v>
      </c>
      <c r="J122" t="s">
        <v>470</v>
      </c>
      <c r="K122" t="s">
        <v>471</v>
      </c>
      <c r="L122" t="s">
        <v>470</v>
      </c>
      <c r="M122" t="s">
        <v>471</v>
      </c>
    </row>
    <row r="123" spans="3:13">
      <c r="C123" t="s">
        <v>468</v>
      </c>
      <c r="E123" s="18" t="s">
        <v>472</v>
      </c>
      <c r="F123" t="s">
        <v>473</v>
      </c>
      <c r="G123" t="s">
        <v>133</v>
      </c>
      <c r="H123" t="s">
        <v>63</v>
      </c>
      <c r="I123" t="s">
        <v>63</v>
      </c>
      <c r="J123" t="s">
        <v>474</v>
      </c>
      <c r="K123" t="s">
        <v>475</v>
      </c>
      <c r="L123" t="s">
        <v>474</v>
      </c>
      <c r="M123" t="s">
        <v>475</v>
      </c>
    </row>
    <row r="124" spans="3:13">
      <c r="C124" t="s">
        <v>468</v>
      </c>
      <c r="E124" s="18" t="s">
        <v>476</v>
      </c>
      <c r="F124" t="s">
        <v>477</v>
      </c>
      <c r="G124" t="s">
        <v>133</v>
      </c>
      <c r="H124" t="s">
        <v>63</v>
      </c>
      <c r="I124" t="s">
        <v>63</v>
      </c>
      <c r="J124" t="s">
        <v>478</v>
      </c>
      <c r="K124" t="s">
        <v>479</v>
      </c>
      <c r="L124" t="s">
        <v>478</v>
      </c>
      <c r="M124" t="s">
        <v>479</v>
      </c>
    </row>
    <row r="125" spans="3:13">
      <c r="C125" t="s">
        <v>468</v>
      </c>
      <c r="E125" s="18" t="s">
        <v>480</v>
      </c>
      <c r="F125" t="s">
        <v>481</v>
      </c>
      <c r="G125" t="s">
        <v>133</v>
      </c>
      <c r="H125" t="s">
        <v>63</v>
      </c>
      <c r="I125" t="s">
        <v>63</v>
      </c>
      <c r="J125" t="s">
        <v>482</v>
      </c>
      <c r="K125" t="s">
        <v>483</v>
      </c>
      <c r="L125" t="s">
        <v>482</v>
      </c>
      <c r="M125" t="s">
        <v>483</v>
      </c>
    </row>
    <row r="126" spans="3:13">
      <c r="C126" t="s">
        <v>468</v>
      </c>
      <c r="E126" s="18" t="s">
        <v>484</v>
      </c>
      <c r="F126" t="s">
        <v>484</v>
      </c>
      <c r="G126" t="s">
        <v>105</v>
      </c>
      <c r="H126" t="s">
        <v>63</v>
      </c>
      <c r="I126" t="s">
        <v>63</v>
      </c>
      <c r="J126" t="s">
        <v>485</v>
      </c>
      <c r="K126" t="s">
        <v>486</v>
      </c>
      <c r="L126" t="s">
        <v>485</v>
      </c>
      <c r="M126" t="s">
        <v>486</v>
      </c>
    </row>
    <row r="127" spans="3:13">
      <c r="C127" t="s">
        <v>468</v>
      </c>
      <c r="E127" s="18" t="s">
        <v>487</v>
      </c>
      <c r="F127" t="s">
        <v>487</v>
      </c>
      <c r="G127" t="s">
        <v>105</v>
      </c>
      <c r="H127" t="s">
        <v>63</v>
      </c>
      <c r="I127" t="s">
        <v>63</v>
      </c>
      <c r="J127" t="s">
        <v>488</v>
      </c>
      <c r="K127" t="s">
        <v>489</v>
      </c>
      <c r="L127" t="s">
        <v>488</v>
      </c>
      <c r="M127" t="s">
        <v>489</v>
      </c>
    </row>
    <row r="128" spans="3:13">
      <c r="C128" t="s">
        <v>468</v>
      </c>
      <c r="E128" s="18" t="s">
        <v>490</v>
      </c>
      <c r="F128" t="s">
        <v>490</v>
      </c>
      <c r="G128" t="s">
        <v>105</v>
      </c>
      <c r="H128" t="s">
        <v>63</v>
      </c>
      <c r="I128" t="s">
        <v>63</v>
      </c>
      <c r="J128" t="s">
        <v>491</v>
      </c>
      <c r="K128" t="s">
        <v>492</v>
      </c>
      <c r="L128" t="s">
        <v>491</v>
      </c>
      <c r="M128" t="s">
        <v>492</v>
      </c>
    </row>
    <row r="129" spans="3:13">
      <c r="C129" t="s">
        <v>468</v>
      </c>
      <c r="E129" s="18" t="s">
        <v>493</v>
      </c>
      <c r="F129" t="s">
        <v>493</v>
      </c>
      <c r="G129" t="s">
        <v>133</v>
      </c>
      <c r="H129" t="s">
        <v>63</v>
      </c>
      <c r="I129" t="s">
        <v>63</v>
      </c>
      <c r="J129" t="s">
        <v>494</v>
      </c>
      <c r="K129" t="s">
        <v>495</v>
      </c>
      <c r="L129" t="s">
        <v>494</v>
      </c>
      <c r="M129" t="s">
        <v>495</v>
      </c>
    </row>
    <row r="130" spans="3:13">
      <c r="C130" t="s">
        <v>468</v>
      </c>
      <c r="E130" s="18" t="s">
        <v>496</v>
      </c>
      <c r="F130" t="s">
        <v>496</v>
      </c>
      <c r="G130" t="s">
        <v>133</v>
      </c>
      <c r="H130" t="s">
        <v>63</v>
      </c>
      <c r="I130" t="s">
        <v>63</v>
      </c>
      <c r="J130" t="s">
        <v>497</v>
      </c>
      <c r="K130" t="s">
        <v>498</v>
      </c>
      <c r="L130" t="s">
        <v>497</v>
      </c>
      <c r="M130" t="s">
        <v>498</v>
      </c>
    </row>
    <row r="131" spans="3:13">
      <c r="C131" t="s">
        <v>468</v>
      </c>
      <c r="E131" s="18" t="s">
        <v>499</v>
      </c>
      <c r="F131" t="s">
        <v>499</v>
      </c>
      <c r="G131" t="s">
        <v>133</v>
      </c>
      <c r="H131" t="s">
        <v>63</v>
      </c>
      <c r="I131" t="s">
        <v>63</v>
      </c>
      <c r="J131" t="s">
        <v>500</v>
      </c>
      <c r="K131" t="s">
        <v>501</v>
      </c>
      <c r="L131" t="s">
        <v>500</v>
      </c>
      <c r="M131" t="s">
        <v>501</v>
      </c>
    </row>
    <row r="132" spans="3:13">
      <c r="C132" t="s">
        <v>468</v>
      </c>
      <c r="E132" s="18" t="s">
        <v>502</v>
      </c>
      <c r="F132" t="s">
        <v>502</v>
      </c>
      <c r="G132" t="s">
        <v>133</v>
      </c>
      <c r="H132" t="s">
        <v>63</v>
      </c>
      <c r="I132" t="s">
        <v>63</v>
      </c>
      <c r="J132" t="s">
        <v>503</v>
      </c>
      <c r="K132" t="s">
        <v>504</v>
      </c>
      <c r="L132" t="s">
        <v>503</v>
      </c>
      <c r="M132" t="s">
        <v>504</v>
      </c>
    </row>
    <row r="133" spans="3:13">
      <c r="C133" t="s">
        <v>468</v>
      </c>
      <c r="E133" s="18" t="s">
        <v>505</v>
      </c>
      <c r="F133" t="s">
        <v>505</v>
      </c>
      <c r="G133" t="s">
        <v>133</v>
      </c>
      <c r="H133" t="s">
        <v>63</v>
      </c>
      <c r="I133" t="s">
        <v>63</v>
      </c>
      <c r="J133" t="s">
        <v>506</v>
      </c>
      <c r="K133" t="s">
        <v>507</v>
      </c>
      <c r="L133" t="s">
        <v>506</v>
      </c>
      <c r="M133" t="s">
        <v>507</v>
      </c>
    </row>
    <row r="134" spans="3:13">
      <c r="C134" t="s">
        <v>468</v>
      </c>
      <c r="E134" s="18" t="s">
        <v>508</v>
      </c>
      <c r="F134" t="s">
        <v>508</v>
      </c>
      <c r="G134" t="s">
        <v>133</v>
      </c>
      <c r="H134" t="s">
        <v>63</v>
      </c>
      <c r="I134" t="s">
        <v>63</v>
      </c>
      <c r="J134" t="s">
        <v>509</v>
      </c>
      <c r="K134" t="s">
        <v>510</v>
      </c>
      <c r="L134" t="s">
        <v>509</v>
      </c>
      <c r="M134" t="s">
        <v>511</v>
      </c>
    </row>
    <row r="135" spans="5:13">
      <c r="E135" s="18" t="s">
        <v>512</v>
      </c>
      <c r="F135" t="s">
        <v>512</v>
      </c>
      <c r="G135" t="s">
        <v>133</v>
      </c>
      <c r="H135" t="s">
        <v>63</v>
      </c>
      <c r="I135" t="s">
        <v>63</v>
      </c>
      <c r="J135" t="s">
        <v>513</v>
      </c>
      <c r="K135" t="s">
        <v>514</v>
      </c>
      <c r="L135" t="s">
        <v>513</v>
      </c>
      <c r="M135" t="s">
        <v>515</v>
      </c>
    </row>
    <row r="136" spans="3:13">
      <c r="C136" t="s">
        <v>516</v>
      </c>
      <c r="E136" s="18" t="s">
        <v>517</v>
      </c>
      <c r="F136" t="s">
        <v>517</v>
      </c>
      <c r="G136" t="s">
        <v>105</v>
      </c>
      <c r="H136" t="s">
        <v>63</v>
      </c>
      <c r="I136" t="s">
        <v>63</v>
      </c>
      <c r="J136" t="s">
        <v>518</v>
      </c>
      <c r="K136" t="s">
        <v>519</v>
      </c>
      <c r="L136" t="s">
        <v>518</v>
      </c>
      <c r="M136" t="s">
        <v>519</v>
      </c>
    </row>
    <row r="137" spans="3:13">
      <c r="C137" t="s">
        <v>516</v>
      </c>
      <c r="E137" s="18" t="s">
        <v>520</v>
      </c>
      <c r="F137" t="s">
        <v>520</v>
      </c>
      <c r="G137" t="s">
        <v>133</v>
      </c>
      <c r="H137" t="s">
        <v>63</v>
      </c>
      <c r="I137" t="s">
        <v>63</v>
      </c>
      <c r="J137" t="s">
        <v>521</v>
      </c>
      <c r="K137" t="s">
        <v>522</v>
      </c>
      <c r="L137" t="s">
        <v>521</v>
      </c>
      <c r="M137" t="s">
        <v>522</v>
      </c>
    </row>
    <row r="138" spans="3:13">
      <c r="C138" t="s">
        <v>516</v>
      </c>
      <c r="E138" s="18" t="s">
        <v>523</v>
      </c>
      <c r="F138" t="s">
        <v>523</v>
      </c>
      <c r="G138" t="s">
        <v>133</v>
      </c>
      <c r="H138" t="s">
        <v>63</v>
      </c>
      <c r="I138" t="s">
        <v>63</v>
      </c>
      <c r="J138" t="s">
        <v>524</v>
      </c>
      <c r="K138" t="s">
        <v>525</v>
      </c>
      <c r="L138" t="s">
        <v>524</v>
      </c>
      <c r="M138" t="s">
        <v>526</v>
      </c>
    </row>
    <row r="139" spans="3:13">
      <c r="C139" t="s">
        <v>516</v>
      </c>
      <c r="E139" s="18" t="s">
        <v>527</v>
      </c>
      <c r="F139" t="s">
        <v>527</v>
      </c>
      <c r="G139" t="s">
        <v>133</v>
      </c>
      <c r="H139" t="s">
        <v>63</v>
      </c>
      <c r="I139" t="s">
        <v>63</v>
      </c>
      <c r="J139" t="s">
        <v>528</v>
      </c>
      <c r="K139" t="s">
        <v>529</v>
      </c>
      <c r="L139" t="s">
        <v>528</v>
      </c>
      <c r="M139" t="s">
        <v>529</v>
      </c>
    </row>
    <row r="140" spans="3:13">
      <c r="C140" t="s">
        <v>516</v>
      </c>
      <c r="E140" s="18" t="s">
        <v>530</v>
      </c>
      <c r="F140" t="s">
        <v>530</v>
      </c>
      <c r="G140" t="s">
        <v>133</v>
      </c>
      <c r="H140" t="s">
        <v>63</v>
      </c>
      <c r="I140" t="s">
        <v>63</v>
      </c>
      <c r="J140" t="s">
        <v>531</v>
      </c>
      <c r="K140" t="s">
        <v>532</v>
      </c>
      <c r="L140" t="s">
        <v>509</v>
      </c>
      <c r="M140" t="s">
        <v>532</v>
      </c>
    </row>
    <row r="141" spans="5:13">
      <c r="E141" s="18" t="s">
        <v>533</v>
      </c>
      <c r="F141" t="s">
        <v>533</v>
      </c>
      <c r="G141" t="s">
        <v>105</v>
      </c>
      <c r="H141" t="s">
        <v>63</v>
      </c>
      <c r="I141" t="s">
        <v>63</v>
      </c>
      <c r="J141" t="s">
        <v>534</v>
      </c>
      <c r="K141" t="s">
        <v>535</v>
      </c>
      <c r="L141" t="s">
        <v>534</v>
      </c>
      <c r="M141" t="s">
        <v>535</v>
      </c>
    </row>
    <row r="142" spans="5:13">
      <c r="E142" s="18" t="s">
        <v>536</v>
      </c>
      <c r="F142" t="s">
        <v>536</v>
      </c>
      <c r="G142" t="s">
        <v>105</v>
      </c>
      <c r="H142" t="s">
        <v>63</v>
      </c>
      <c r="I142" t="s">
        <v>63</v>
      </c>
      <c r="J142" t="s">
        <v>537</v>
      </c>
      <c r="K142" t="s">
        <v>538</v>
      </c>
      <c r="L142" t="s">
        <v>537</v>
      </c>
      <c r="M142" t="s">
        <v>538</v>
      </c>
    </row>
    <row r="143" spans="5:13">
      <c r="E143" s="18" t="s">
        <v>539</v>
      </c>
      <c r="F143" t="s">
        <v>539</v>
      </c>
      <c r="G143" t="s">
        <v>105</v>
      </c>
      <c r="H143" t="s">
        <v>63</v>
      </c>
      <c r="I143" t="s">
        <v>63</v>
      </c>
      <c r="J143" t="s">
        <v>540</v>
      </c>
      <c r="K143" t="s">
        <v>541</v>
      </c>
      <c r="L143" t="s">
        <v>540</v>
      </c>
      <c r="M143" t="s">
        <v>541</v>
      </c>
    </row>
    <row r="144" spans="5:13">
      <c r="E144" s="18" t="s">
        <v>542</v>
      </c>
      <c r="F144" t="s">
        <v>542</v>
      </c>
      <c r="G144" t="s">
        <v>105</v>
      </c>
      <c r="H144" t="s">
        <v>63</v>
      </c>
      <c r="I144" t="s">
        <v>63</v>
      </c>
      <c r="J144" t="s">
        <v>543</v>
      </c>
      <c r="K144" t="s">
        <v>544</v>
      </c>
      <c r="L144" t="s">
        <v>543</v>
      </c>
      <c r="M144" t="s">
        <v>544</v>
      </c>
    </row>
    <row r="145" spans="5:13">
      <c r="E145" s="18" t="s">
        <v>545</v>
      </c>
      <c r="F145" t="s">
        <v>545</v>
      </c>
      <c r="G145" t="s">
        <v>105</v>
      </c>
      <c r="H145" t="s">
        <v>63</v>
      </c>
      <c r="I145" t="s">
        <v>63</v>
      </c>
      <c r="J145" t="s">
        <v>546</v>
      </c>
      <c r="K145" t="s">
        <v>547</v>
      </c>
      <c r="L145" t="s">
        <v>546</v>
      </c>
      <c r="M145" t="s">
        <v>547</v>
      </c>
    </row>
    <row r="146" spans="5:13">
      <c r="E146" s="18" t="s">
        <v>548</v>
      </c>
      <c r="F146" t="s">
        <v>548</v>
      </c>
      <c r="G146" t="s">
        <v>105</v>
      </c>
      <c r="H146" t="s">
        <v>63</v>
      </c>
      <c r="I146" t="s">
        <v>63</v>
      </c>
      <c r="J146" t="s">
        <v>549</v>
      </c>
      <c r="K146" t="s">
        <v>550</v>
      </c>
      <c r="L146" t="s">
        <v>549</v>
      </c>
      <c r="M146" t="s">
        <v>550</v>
      </c>
    </row>
    <row r="147" spans="5:13">
      <c r="E147" s="18" t="s">
        <v>551</v>
      </c>
      <c r="F147" t="s">
        <v>551</v>
      </c>
      <c r="G147" t="s">
        <v>105</v>
      </c>
      <c r="H147" t="s">
        <v>63</v>
      </c>
      <c r="I147" t="s">
        <v>106</v>
      </c>
      <c r="J147" t="s">
        <v>552</v>
      </c>
      <c r="K147" t="s">
        <v>553</v>
      </c>
      <c r="L147" t="s">
        <v>552</v>
      </c>
      <c r="M147" t="s">
        <v>554</v>
      </c>
    </row>
    <row r="148" spans="5:13">
      <c r="E148" s="18" t="s">
        <v>555</v>
      </c>
      <c r="F148" t="s">
        <v>555</v>
      </c>
      <c r="G148" t="s">
        <v>105</v>
      </c>
      <c r="H148" t="s">
        <v>63</v>
      </c>
      <c r="I148" t="s">
        <v>63</v>
      </c>
      <c r="J148" t="s">
        <v>556</v>
      </c>
      <c r="K148" t="s">
        <v>557</v>
      </c>
      <c r="L148" t="s">
        <v>556</v>
      </c>
      <c r="M148" t="s">
        <v>557</v>
      </c>
    </row>
    <row r="149" spans="5:13">
      <c r="E149" s="18" t="s">
        <v>558</v>
      </c>
      <c r="F149" t="s">
        <v>558</v>
      </c>
      <c r="G149" t="s">
        <v>105</v>
      </c>
      <c r="H149" t="s">
        <v>63</v>
      </c>
      <c r="I149" t="s">
        <v>63</v>
      </c>
      <c r="J149" t="s">
        <v>559</v>
      </c>
      <c r="K149" t="s">
        <v>560</v>
      </c>
      <c r="L149" t="s">
        <v>559</v>
      </c>
      <c r="M149" t="s">
        <v>560</v>
      </c>
    </row>
    <row r="150" spans="5:13">
      <c r="E150" s="18" t="s">
        <v>561</v>
      </c>
      <c r="F150" t="s">
        <v>561</v>
      </c>
      <c r="G150" t="s">
        <v>105</v>
      </c>
      <c r="H150" t="s">
        <v>63</v>
      </c>
      <c r="I150" t="s">
        <v>63</v>
      </c>
      <c r="J150" t="s">
        <v>562</v>
      </c>
      <c r="K150" t="s">
        <v>563</v>
      </c>
      <c r="L150" t="s">
        <v>562</v>
      </c>
      <c r="M150" t="s">
        <v>563</v>
      </c>
    </row>
    <row r="151" spans="3:13">
      <c r="C151" t="s">
        <v>564</v>
      </c>
      <c r="E151" s="18" t="s">
        <v>565</v>
      </c>
      <c r="F151" t="s">
        <v>565</v>
      </c>
      <c r="G151" t="s">
        <v>105</v>
      </c>
      <c r="H151" t="s">
        <v>63</v>
      </c>
      <c r="I151" t="s">
        <v>63</v>
      </c>
      <c r="J151" t="s">
        <v>566</v>
      </c>
      <c r="K151" t="s">
        <v>567</v>
      </c>
      <c r="L151" t="s">
        <v>566</v>
      </c>
      <c r="M151" t="s">
        <v>567</v>
      </c>
    </row>
    <row r="152" spans="3:13">
      <c r="C152" t="s">
        <v>564</v>
      </c>
      <c r="E152" s="18" t="s">
        <v>568</v>
      </c>
      <c r="F152" t="s">
        <v>568</v>
      </c>
      <c r="G152" t="s">
        <v>133</v>
      </c>
      <c r="H152" t="s">
        <v>63</v>
      </c>
      <c r="I152" t="s">
        <v>63</v>
      </c>
      <c r="J152" t="s">
        <v>569</v>
      </c>
      <c r="K152" t="s">
        <v>570</v>
      </c>
      <c r="L152" t="s">
        <v>569</v>
      </c>
      <c r="M152" t="s">
        <v>570</v>
      </c>
    </row>
    <row r="153" spans="3:13">
      <c r="C153" t="s">
        <v>564</v>
      </c>
      <c r="E153" s="18" t="s">
        <v>571</v>
      </c>
      <c r="F153" t="s">
        <v>571</v>
      </c>
      <c r="G153" t="s">
        <v>133</v>
      </c>
      <c r="H153" t="s">
        <v>63</v>
      </c>
      <c r="I153" t="s">
        <v>63</v>
      </c>
      <c r="J153" t="s">
        <v>572</v>
      </c>
      <c r="K153" t="s">
        <v>573</v>
      </c>
      <c r="L153" t="s">
        <v>572</v>
      </c>
      <c r="M153" t="s">
        <v>573</v>
      </c>
    </row>
    <row r="154" spans="3:13">
      <c r="C154" t="s">
        <v>564</v>
      </c>
      <c r="E154" s="18" t="s">
        <v>574</v>
      </c>
      <c r="F154" t="s">
        <v>574</v>
      </c>
      <c r="G154" t="s">
        <v>133</v>
      </c>
      <c r="H154" t="s">
        <v>63</v>
      </c>
      <c r="I154" t="s">
        <v>63</v>
      </c>
      <c r="J154" t="s">
        <v>575</v>
      </c>
      <c r="K154" t="s">
        <v>576</v>
      </c>
      <c r="L154" t="s">
        <v>575</v>
      </c>
      <c r="M154" t="s">
        <v>576</v>
      </c>
    </row>
    <row r="155" spans="3:13">
      <c r="C155" t="s">
        <v>577</v>
      </c>
      <c r="E155" s="18" t="s">
        <v>578</v>
      </c>
      <c r="F155" t="s">
        <v>578</v>
      </c>
      <c r="G155" t="s">
        <v>105</v>
      </c>
      <c r="H155" t="s">
        <v>63</v>
      </c>
      <c r="I155" t="s">
        <v>63</v>
      </c>
      <c r="J155" t="s">
        <v>579</v>
      </c>
      <c r="K155" t="s">
        <v>580</v>
      </c>
      <c r="L155" t="s">
        <v>579</v>
      </c>
      <c r="M155" t="s">
        <v>580</v>
      </c>
    </row>
    <row r="156" spans="3:13">
      <c r="C156" t="s">
        <v>577</v>
      </c>
      <c r="E156" s="18" t="s">
        <v>581</v>
      </c>
      <c r="F156" t="s">
        <v>581</v>
      </c>
      <c r="G156" t="s">
        <v>105</v>
      </c>
      <c r="H156" t="s">
        <v>63</v>
      </c>
      <c r="I156" t="s">
        <v>63</v>
      </c>
      <c r="J156" t="s">
        <v>582</v>
      </c>
      <c r="K156" t="s">
        <v>583</v>
      </c>
      <c r="L156" t="s">
        <v>582</v>
      </c>
      <c r="M156" t="s">
        <v>583</v>
      </c>
    </row>
    <row r="157" spans="3:13">
      <c r="C157" t="s">
        <v>577</v>
      </c>
      <c r="E157" s="18" t="s">
        <v>584</v>
      </c>
      <c r="F157" t="s">
        <v>584</v>
      </c>
      <c r="G157" t="s">
        <v>105</v>
      </c>
      <c r="H157" t="s">
        <v>63</v>
      </c>
      <c r="I157" t="s">
        <v>63</v>
      </c>
      <c r="J157" t="s">
        <v>585</v>
      </c>
      <c r="K157" t="s">
        <v>514</v>
      </c>
      <c r="L157" t="s">
        <v>585</v>
      </c>
      <c r="M157" t="s">
        <v>236</v>
      </c>
    </row>
    <row r="158" spans="3:13">
      <c r="C158" t="s">
        <v>577</v>
      </c>
      <c r="E158" s="18" t="s">
        <v>586</v>
      </c>
      <c r="F158" t="s">
        <v>586</v>
      </c>
      <c r="G158" t="s">
        <v>133</v>
      </c>
      <c r="H158" t="s">
        <v>63</v>
      </c>
      <c r="I158" t="s">
        <v>63</v>
      </c>
      <c r="J158" t="s">
        <v>587</v>
      </c>
      <c r="K158" t="s">
        <v>588</v>
      </c>
      <c r="L158" t="s">
        <v>587</v>
      </c>
      <c r="M158" t="s">
        <v>588</v>
      </c>
    </row>
    <row r="159" spans="3:13">
      <c r="C159" t="s">
        <v>577</v>
      </c>
      <c r="E159" s="18" t="s">
        <v>589</v>
      </c>
      <c r="F159" t="s">
        <v>589</v>
      </c>
      <c r="G159" t="s">
        <v>133</v>
      </c>
      <c r="H159" t="s">
        <v>63</v>
      </c>
      <c r="I159" t="s">
        <v>63</v>
      </c>
      <c r="J159" t="s">
        <v>590</v>
      </c>
      <c r="K159" t="s">
        <v>591</v>
      </c>
      <c r="L159" t="s">
        <v>590</v>
      </c>
      <c r="M159" t="s">
        <v>591</v>
      </c>
    </row>
    <row r="160" spans="3:13">
      <c r="C160" t="s">
        <v>577</v>
      </c>
      <c r="E160" s="18" t="s">
        <v>592</v>
      </c>
      <c r="F160" t="s">
        <v>592</v>
      </c>
      <c r="G160" t="s">
        <v>133</v>
      </c>
      <c r="H160" t="s">
        <v>63</v>
      </c>
      <c r="I160" t="s">
        <v>63</v>
      </c>
      <c r="J160" t="s">
        <v>593</v>
      </c>
      <c r="K160" t="s">
        <v>594</v>
      </c>
      <c r="L160" t="s">
        <v>593</v>
      </c>
      <c r="M160" t="s">
        <v>594</v>
      </c>
    </row>
    <row r="161" spans="5:13">
      <c r="E161" s="18" t="s">
        <v>595</v>
      </c>
      <c r="F161" t="s">
        <v>595</v>
      </c>
      <c r="G161" t="s">
        <v>133</v>
      </c>
      <c r="H161" t="s">
        <v>63</v>
      </c>
      <c r="I161" t="s">
        <v>106</v>
      </c>
      <c r="J161" t="s">
        <v>596</v>
      </c>
      <c r="K161" t="s">
        <v>597</v>
      </c>
      <c r="L161" t="s">
        <v>596</v>
      </c>
      <c r="M161" t="s">
        <v>597</v>
      </c>
    </row>
    <row r="162" spans="5:13">
      <c r="E162" s="18" t="s">
        <v>598</v>
      </c>
      <c r="F162" t="s">
        <v>598</v>
      </c>
      <c r="G162" t="s">
        <v>133</v>
      </c>
      <c r="H162" t="s">
        <v>63</v>
      </c>
      <c r="I162" t="s">
        <v>63</v>
      </c>
      <c r="J162" t="s">
        <v>599</v>
      </c>
      <c r="K162" t="s">
        <v>600</v>
      </c>
      <c r="L162" t="s">
        <v>599</v>
      </c>
      <c r="M162" t="s">
        <v>600</v>
      </c>
    </row>
    <row r="163" spans="5:13">
      <c r="E163" s="18" t="s">
        <v>601</v>
      </c>
      <c r="F163" t="s">
        <v>601</v>
      </c>
      <c r="G163" t="s">
        <v>133</v>
      </c>
      <c r="H163" t="s">
        <v>63</v>
      </c>
      <c r="I163" t="s">
        <v>106</v>
      </c>
      <c r="J163" t="s">
        <v>602</v>
      </c>
      <c r="K163" t="s">
        <v>603</v>
      </c>
      <c r="L163" t="s">
        <v>602</v>
      </c>
      <c r="M163" t="s">
        <v>603</v>
      </c>
    </row>
    <row r="164" spans="5:13">
      <c r="E164" s="18" t="s">
        <v>604</v>
      </c>
      <c r="F164" t="s">
        <v>604</v>
      </c>
      <c r="G164" t="s">
        <v>133</v>
      </c>
      <c r="H164" t="s">
        <v>63</v>
      </c>
      <c r="I164" t="s">
        <v>106</v>
      </c>
      <c r="J164" t="s">
        <v>605</v>
      </c>
      <c r="K164" t="s">
        <v>606</v>
      </c>
      <c r="L164" t="s">
        <v>605</v>
      </c>
      <c r="M164" t="s">
        <v>607</v>
      </c>
    </row>
    <row r="165" spans="5:13">
      <c r="E165" s="18" t="s">
        <v>608</v>
      </c>
      <c r="F165" t="s">
        <v>608</v>
      </c>
      <c r="G165" t="s">
        <v>133</v>
      </c>
      <c r="H165" t="s">
        <v>63</v>
      </c>
      <c r="I165" t="s">
        <v>106</v>
      </c>
      <c r="J165" t="s">
        <v>609</v>
      </c>
      <c r="K165" t="s">
        <v>610</v>
      </c>
      <c r="L165" t="s">
        <v>609</v>
      </c>
      <c r="M165" t="s">
        <v>610</v>
      </c>
    </row>
    <row r="166" spans="5:13">
      <c r="E166" s="18" t="s">
        <v>611</v>
      </c>
      <c r="F166" t="s">
        <v>611</v>
      </c>
      <c r="G166" t="s">
        <v>133</v>
      </c>
      <c r="H166" t="s">
        <v>63</v>
      </c>
      <c r="I166" t="s">
        <v>106</v>
      </c>
      <c r="J166" t="s">
        <v>612</v>
      </c>
      <c r="K166" t="s">
        <v>613</v>
      </c>
      <c r="L166" t="s">
        <v>612</v>
      </c>
      <c r="M166" t="s">
        <v>613</v>
      </c>
    </row>
    <row r="167" spans="5:13">
      <c r="E167" s="18" t="s">
        <v>614</v>
      </c>
      <c r="F167" t="s">
        <v>614</v>
      </c>
      <c r="G167" t="s">
        <v>133</v>
      </c>
      <c r="H167" t="s">
        <v>63</v>
      </c>
      <c r="I167" t="s">
        <v>106</v>
      </c>
      <c r="J167" t="s">
        <v>615</v>
      </c>
      <c r="K167" t="s">
        <v>616</v>
      </c>
      <c r="L167" t="s">
        <v>615</v>
      </c>
      <c r="M167" t="s">
        <v>616</v>
      </c>
    </row>
    <row r="168" spans="5:13">
      <c r="E168" s="18" t="s">
        <v>617</v>
      </c>
      <c r="F168" t="s">
        <v>617</v>
      </c>
      <c r="G168" t="s">
        <v>105</v>
      </c>
      <c r="H168" t="s">
        <v>63</v>
      </c>
      <c r="I168" t="s">
        <v>106</v>
      </c>
      <c r="J168" t="s">
        <v>618</v>
      </c>
      <c r="K168" t="s">
        <v>619</v>
      </c>
      <c r="L168" t="s">
        <v>618</v>
      </c>
      <c r="M168" t="s">
        <v>619</v>
      </c>
    </row>
    <row r="169" spans="5:13">
      <c r="E169" s="18" t="s">
        <v>620</v>
      </c>
      <c r="F169" t="s">
        <v>620</v>
      </c>
      <c r="G169" t="s">
        <v>105</v>
      </c>
      <c r="H169" t="s">
        <v>63</v>
      </c>
      <c r="I169" t="s">
        <v>106</v>
      </c>
      <c r="J169" t="s">
        <v>621</v>
      </c>
      <c r="K169" t="s">
        <v>622</v>
      </c>
      <c r="L169" t="s">
        <v>621</v>
      </c>
      <c r="M169" t="s">
        <v>622</v>
      </c>
    </row>
    <row r="170" spans="5:13">
      <c r="E170" s="18" t="s">
        <v>623</v>
      </c>
      <c r="F170" t="s">
        <v>623</v>
      </c>
      <c r="G170" t="s">
        <v>105</v>
      </c>
      <c r="H170" t="s">
        <v>63</v>
      </c>
      <c r="I170" t="s">
        <v>106</v>
      </c>
      <c r="J170" t="s">
        <v>624</v>
      </c>
      <c r="K170" t="s">
        <v>625</v>
      </c>
      <c r="L170" t="s">
        <v>624</v>
      </c>
      <c r="M170" t="s">
        <v>625</v>
      </c>
    </row>
    <row r="171" spans="5:13">
      <c r="E171" s="18" t="s">
        <v>626</v>
      </c>
      <c r="F171" t="s">
        <v>626</v>
      </c>
      <c r="G171" t="s">
        <v>133</v>
      </c>
      <c r="H171" t="s">
        <v>63</v>
      </c>
      <c r="I171" t="s">
        <v>106</v>
      </c>
      <c r="J171" t="s">
        <v>621</v>
      </c>
      <c r="K171" t="s">
        <v>622</v>
      </c>
      <c r="L171" t="s">
        <v>621</v>
      </c>
      <c r="M171" t="s">
        <v>622</v>
      </c>
    </row>
    <row r="172" spans="5:13">
      <c r="E172" s="18" t="s">
        <v>627</v>
      </c>
      <c r="F172" t="s">
        <v>627</v>
      </c>
      <c r="G172" t="s">
        <v>133</v>
      </c>
      <c r="H172" t="s">
        <v>63</v>
      </c>
      <c r="I172" t="s">
        <v>106</v>
      </c>
      <c r="J172" t="s">
        <v>628</v>
      </c>
      <c r="K172" t="s">
        <v>629</v>
      </c>
      <c r="L172" t="s">
        <v>628</v>
      </c>
      <c r="M172" t="s">
        <v>629</v>
      </c>
    </row>
    <row r="173" spans="5:13">
      <c r="E173" s="18" t="s">
        <v>630</v>
      </c>
      <c r="F173" t="s">
        <v>630</v>
      </c>
      <c r="G173" t="s">
        <v>105</v>
      </c>
      <c r="H173" t="s">
        <v>63</v>
      </c>
      <c r="I173" t="s">
        <v>106</v>
      </c>
      <c r="J173" t="s">
        <v>631</v>
      </c>
      <c r="K173" t="s">
        <v>632</v>
      </c>
      <c r="L173" t="s">
        <v>631</v>
      </c>
      <c r="M173" t="s">
        <v>632</v>
      </c>
    </row>
    <row r="174" spans="5:13">
      <c r="E174" s="18" t="s">
        <v>633</v>
      </c>
      <c r="F174" t="s">
        <v>633</v>
      </c>
      <c r="G174" t="s">
        <v>105</v>
      </c>
      <c r="H174" t="s">
        <v>106</v>
      </c>
      <c r="I174" t="s">
        <v>106</v>
      </c>
      <c r="J174" t="s">
        <v>634</v>
      </c>
      <c r="K174" t="s">
        <v>635</v>
      </c>
      <c r="L174" t="s">
        <v>634</v>
      </c>
      <c r="M174" t="s">
        <v>635</v>
      </c>
    </row>
    <row r="175" spans="5:13">
      <c r="E175" s="18" t="s">
        <v>636</v>
      </c>
      <c r="F175" t="s">
        <v>636</v>
      </c>
      <c r="G175" t="s">
        <v>133</v>
      </c>
      <c r="H175" t="s">
        <v>106</v>
      </c>
      <c r="I175" t="s">
        <v>106</v>
      </c>
      <c r="J175" t="s">
        <v>637</v>
      </c>
      <c r="K175" t="s">
        <v>638</v>
      </c>
      <c r="L175" t="s">
        <v>637</v>
      </c>
      <c r="M175" t="s">
        <v>638</v>
      </c>
    </row>
    <row r="176" spans="3:13">
      <c r="C176" t="s">
        <v>639</v>
      </c>
      <c r="E176" s="18" t="s">
        <v>640</v>
      </c>
      <c r="F176" t="s">
        <v>640</v>
      </c>
      <c r="G176" t="s">
        <v>105</v>
      </c>
      <c r="H176" t="s">
        <v>63</v>
      </c>
      <c r="I176" t="s">
        <v>63</v>
      </c>
      <c r="J176" t="s">
        <v>641</v>
      </c>
      <c r="K176" t="s">
        <v>642</v>
      </c>
      <c r="L176" t="s">
        <v>643</v>
      </c>
      <c r="M176" t="s">
        <v>642</v>
      </c>
    </row>
    <row r="177" spans="5:13">
      <c r="E177" s="18" t="s">
        <v>644</v>
      </c>
      <c r="F177" t="s">
        <v>644</v>
      </c>
      <c r="G177" t="s">
        <v>133</v>
      </c>
      <c r="H177" t="s">
        <v>63</v>
      </c>
      <c r="I177" t="s">
        <v>63</v>
      </c>
      <c r="J177" t="s">
        <v>645</v>
      </c>
      <c r="K177" t="s">
        <v>646</v>
      </c>
      <c r="L177" t="s">
        <v>645</v>
      </c>
      <c r="M177" t="s">
        <v>646</v>
      </c>
    </row>
    <row r="178" spans="5:13">
      <c r="E178" s="18" t="s">
        <v>647</v>
      </c>
      <c r="F178" t="s">
        <v>647</v>
      </c>
      <c r="G178" t="s">
        <v>133</v>
      </c>
      <c r="H178" t="s">
        <v>63</v>
      </c>
      <c r="I178" t="s">
        <v>63</v>
      </c>
      <c r="J178" t="s">
        <v>648</v>
      </c>
      <c r="K178" t="s">
        <v>649</v>
      </c>
      <c r="L178" t="s">
        <v>648</v>
      </c>
      <c r="M178" t="s">
        <v>649</v>
      </c>
    </row>
    <row r="179" spans="5:13">
      <c r="E179" s="18" t="s">
        <v>650</v>
      </c>
      <c r="F179" t="s">
        <v>650</v>
      </c>
      <c r="G179" t="s">
        <v>133</v>
      </c>
      <c r="H179" t="s">
        <v>63</v>
      </c>
      <c r="I179" t="s">
        <v>63</v>
      </c>
      <c r="J179" t="s">
        <v>651</v>
      </c>
      <c r="K179" t="s">
        <v>652</v>
      </c>
      <c r="L179" t="s">
        <v>651</v>
      </c>
      <c r="M179" t="s">
        <v>652</v>
      </c>
    </row>
    <row r="180" spans="5:13">
      <c r="E180" s="18" t="s">
        <v>653</v>
      </c>
      <c r="F180" t="s">
        <v>653</v>
      </c>
      <c r="G180" t="s">
        <v>105</v>
      </c>
      <c r="H180" t="s">
        <v>63</v>
      </c>
      <c r="I180" t="s">
        <v>63</v>
      </c>
      <c r="J180" t="s">
        <v>654</v>
      </c>
      <c r="K180" t="s">
        <v>655</v>
      </c>
      <c r="L180" t="s">
        <v>654</v>
      </c>
      <c r="M180" t="s">
        <v>655</v>
      </c>
    </row>
    <row r="181" spans="3:13">
      <c r="C181" t="s">
        <v>656</v>
      </c>
      <c r="E181" s="18" t="s">
        <v>657</v>
      </c>
      <c r="F181" t="s">
        <v>657</v>
      </c>
      <c r="G181" t="s">
        <v>105</v>
      </c>
      <c r="H181" t="s">
        <v>63</v>
      </c>
      <c r="I181" t="s">
        <v>63</v>
      </c>
      <c r="J181" t="s">
        <v>658</v>
      </c>
      <c r="K181" t="s">
        <v>659</v>
      </c>
      <c r="L181" t="s">
        <v>660</v>
      </c>
      <c r="M181" t="s">
        <v>659</v>
      </c>
    </row>
    <row r="182" spans="5:13">
      <c r="E182" s="18" t="s">
        <v>661</v>
      </c>
      <c r="F182" t="s">
        <v>661</v>
      </c>
      <c r="G182" t="s">
        <v>133</v>
      </c>
      <c r="H182" t="s">
        <v>63</v>
      </c>
      <c r="I182" t="s">
        <v>63</v>
      </c>
      <c r="J182" t="s">
        <v>662</v>
      </c>
      <c r="K182" t="s">
        <v>663</v>
      </c>
      <c r="L182" t="s">
        <v>662</v>
      </c>
      <c r="M182" t="s">
        <v>664</v>
      </c>
    </row>
    <row r="183" spans="5:13">
      <c r="E183" s="18" t="s">
        <v>665</v>
      </c>
      <c r="F183" t="s">
        <v>665</v>
      </c>
      <c r="G183" t="s">
        <v>133</v>
      </c>
      <c r="H183" t="s">
        <v>63</v>
      </c>
      <c r="I183" t="s">
        <v>63</v>
      </c>
      <c r="J183" t="s">
        <v>666</v>
      </c>
      <c r="K183" t="s">
        <v>667</v>
      </c>
      <c r="L183" t="s">
        <v>666</v>
      </c>
      <c r="M183" t="s">
        <v>668</v>
      </c>
    </row>
    <row r="184" spans="5:13">
      <c r="E184" s="18" t="s">
        <v>669</v>
      </c>
      <c r="F184" t="s">
        <v>669</v>
      </c>
      <c r="G184" t="s">
        <v>133</v>
      </c>
      <c r="H184" t="s">
        <v>63</v>
      </c>
      <c r="I184" t="s">
        <v>63</v>
      </c>
      <c r="J184" t="s">
        <v>670</v>
      </c>
      <c r="K184" t="s">
        <v>671</v>
      </c>
      <c r="L184" t="s">
        <v>670</v>
      </c>
      <c r="M184" t="s">
        <v>671</v>
      </c>
    </row>
    <row r="185" spans="3:13">
      <c r="C185" t="s">
        <v>672</v>
      </c>
      <c r="E185" s="18" t="s">
        <v>673</v>
      </c>
      <c r="F185" t="s">
        <v>673</v>
      </c>
      <c r="G185" t="s">
        <v>133</v>
      </c>
      <c r="H185" t="s">
        <v>63</v>
      </c>
      <c r="I185" t="s">
        <v>106</v>
      </c>
      <c r="J185" t="s">
        <v>674</v>
      </c>
      <c r="K185" t="s">
        <v>675</v>
      </c>
      <c r="L185" t="s">
        <v>674</v>
      </c>
      <c r="M185" t="s">
        <v>675</v>
      </c>
    </row>
    <row r="186" spans="3:13">
      <c r="C186" t="s">
        <v>676</v>
      </c>
      <c r="E186" s="18" t="s">
        <v>677</v>
      </c>
      <c r="F186" t="s">
        <v>677</v>
      </c>
      <c r="G186" t="s">
        <v>105</v>
      </c>
      <c r="H186" t="s">
        <v>63</v>
      </c>
      <c r="I186" t="s">
        <v>106</v>
      </c>
      <c r="J186" t="s">
        <v>678</v>
      </c>
      <c r="K186" t="s">
        <v>679</v>
      </c>
      <c r="L186" t="s">
        <v>678</v>
      </c>
      <c r="M186" t="s">
        <v>679</v>
      </c>
    </row>
    <row r="187" spans="5:13">
      <c r="E187" s="18" t="s">
        <v>680</v>
      </c>
      <c r="F187" t="s">
        <v>680</v>
      </c>
      <c r="G187" t="s">
        <v>105</v>
      </c>
      <c r="H187" t="s">
        <v>63</v>
      </c>
      <c r="I187" t="s">
        <v>63</v>
      </c>
      <c r="J187" t="s">
        <v>681</v>
      </c>
      <c r="K187" t="s">
        <v>682</v>
      </c>
      <c r="L187" t="s">
        <v>681</v>
      </c>
      <c r="M187" t="s">
        <v>682</v>
      </c>
    </row>
    <row r="188" spans="3:13">
      <c r="C188" t="s">
        <v>683</v>
      </c>
      <c r="E188" s="18" t="s">
        <v>684</v>
      </c>
      <c r="F188" t="s">
        <v>684</v>
      </c>
      <c r="G188" t="s">
        <v>105</v>
      </c>
      <c r="H188" t="s">
        <v>63</v>
      </c>
      <c r="I188" t="s">
        <v>63</v>
      </c>
      <c r="J188" t="s">
        <v>685</v>
      </c>
      <c r="K188" t="s">
        <v>686</v>
      </c>
      <c r="L188" t="s">
        <v>685</v>
      </c>
      <c r="M188" t="s">
        <v>686</v>
      </c>
    </row>
    <row r="189" spans="5:13">
      <c r="E189" s="18" t="s">
        <v>687</v>
      </c>
      <c r="F189" t="s">
        <v>687</v>
      </c>
      <c r="G189" t="s">
        <v>105</v>
      </c>
      <c r="H189" t="s">
        <v>63</v>
      </c>
      <c r="I189" t="s">
        <v>63</v>
      </c>
      <c r="J189" t="s">
        <v>688</v>
      </c>
      <c r="K189" t="s">
        <v>689</v>
      </c>
      <c r="L189" t="s">
        <v>688</v>
      </c>
      <c r="M189" t="s">
        <v>689</v>
      </c>
    </row>
    <row r="190" spans="5:13">
      <c r="E190" s="18" t="s">
        <v>690</v>
      </c>
      <c r="F190" t="s">
        <v>690</v>
      </c>
      <c r="G190" t="s">
        <v>105</v>
      </c>
      <c r="H190" t="s">
        <v>63</v>
      </c>
      <c r="I190" t="s">
        <v>63</v>
      </c>
      <c r="J190" t="s">
        <v>691</v>
      </c>
      <c r="K190" t="s">
        <v>692</v>
      </c>
      <c r="L190" t="s">
        <v>691</v>
      </c>
      <c r="M190" t="s">
        <v>692</v>
      </c>
    </row>
    <row r="191" spans="5:13">
      <c r="E191" s="18" t="s">
        <v>693</v>
      </c>
      <c r="F191" t="s">
        <v>693</v>
      </c>
      <c r="G191" t="s">
        <v>105</v>
      </c>
      <c r="H191" t="s">
        <v>63</v>
      </c>
      <c r="I191" t="s">
        <v>63</v>
      </c>
      <c r="J191" t="s">
        <v>694</v>
      </c>
      <c r="K191" t="s">
        <v>695</v>
      </c>
      <c r="L191" t="s">
        <v>694</v>
      </c>
      <c r="M191" t="s">
        <v>695</v>
      </c>
    </row>
    <row r="192" spans="5:13">
      <c r="E192" s="18" t="s">
        <v>696</v>
      </c>
      <c r="F192" t="s">
        <v>696</v>
      </c>
      <c r="G192" t="s">
        <v>105</v>
      </c>
      <c r="H192" t="s">
        <v>63</v>
      </c>
      <c r="I192" t="s">
        <v>63</v>
      </c>
      <c r="J192" t="s">
        <v>697</v>
      </c>
      <c r="K192" t="s">
        <v>698</v>
      </c>
      <c r="L192" t="s">
        <v>697</v>
      </c>
      <c r="M192" t="s">
        <v>698</v>
      </c>
    </row>
    <row r="193" spans="5:13">
      <c r="E193" s="18" t="s">
        <v>699</v>
      </c>
      <c r="F193" t="s">
        <v>699</v>
      </c>
      <c r="G193" t="s">
        <v>133</v>
      </c>
      <c r="H193" t="s">
        <v>63</v>
      </c>
      <c r="I193" t="s">
        <v>63</v>
      </c>
      <c r="J193" t="s">
        <v>681</v>
      </c>
      <c r="K193" t="s">
        <v>700</v>
      </c>
      <c r="L193" t="s">
        <v>681</v>
      </c>
      <c r="M193" t="s">
        <v>700</v>
      </c>
    </row>
    <row r="194" spans="5:13">
      <c r="E194" s="18" t="s">
        <v>701</v>
      </c>
      <c r="F194" t="s">
        <v>701</v>
      </c>
      <c r="G194" t="s">
        <v>133</v>
      </c>
      <c r="H194" t="s">
        <v>63</v>
      </c>
      <c r="I194" t="s">
        <v>63</v>
      </c>
      <c r="J194" t="s">
        <v>702</v>
      </c>
      <c r="K194" t="s">
        <v>703</v>
      </c>
      <c r="L194" t="s">
        <v>702</v>
      </c>
      <c r="M194" t="s">
        <v>703</v>
      </c>
    </row>
    <row r="195" spans="5:13">
      <c r="E195" s="18" t="s">
        <v>704</v>
      </c>
      <c r="F195" t="s">
        <v>704</v>
      </c>
      <c r="G195" t="s">
        <v>133</v>
      </c>
      <c r="H195" t="s">
        <v>63</v>
      </c>
      <c r="I195" t="s">
        <v>63</v>
      </c>
      <c r="J195" t="s">
        <v>705</v>
      </c>
      <c r="K195" t="s">
        <v>706</v>
      </c>
      <c r="L195" t="s">
        <v>705</v>
      </c>
      <c r="M195" t="s">
        <v>706</v>
      </c>
    </row>
  </sheetData>
  <autoFilter ref="G7:I194"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12"/>
  <sheetViews>
    <sheetView tabSelected="1" zoomScale="85" zoomScaleNormal="85" topLeftCell="A190" workbookViewId="0">
      <selection activeCell="G213" sqref="G213"/>
    </sheetView>
  </sheetViews>
  <sheetFormatPr defaultColWidth="11" defaultRowHeight="15.75"/>
  <cols>
    <col min="4" max="4" width="27.3333333333333" customWidth="1"/>
    <col min="5" max="5" width="19.5" customWidth="1"/>
    <col min="6" max="6" width="20.1666666666667" customWidth="1"/>
    <col min="7" max="7" width="52" customWidth="1"/>
    <col min="8" max="8" width="20.6666666666667" customWidth="1"/>
    <col min="9" max="9" width="32" customWidth="1"/>
    <col min="11" max="11" width="21.5" customWidth="1"/>
    <col min="13" max="13" width="15" customWidth="1"/>
    <col min="14" max="14" width="23.1666666666667" customWidth="1"/>
    <col min="15" max="15" width="17.6666666666667" customWidth="1"/>
    <col min="16" max="17" width="29.6666666666667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4:4">
      <c r="D5" t="s">
        <v>707</v>
      </c>
    </row>
    <row r="7" spans="1:17">
      <c r="A7" s="7">
        <v>42643</v>
      </c>
      <c r="B7" t="s">
        <v>48</v>
      </c>
      <c r="D7" s="6" t="s">
        <v>708</v>
      </c>
      <c r="E7" s="6" t="s">
        <v>709</v>
      </c>
      <c r="F7" s="6" t="s">
        <v>710</v>
      </c>
      <c r="G7" s="8" t="s">
        <v>711</v>
      </c>
      <c r="H7" s="6" t="s">
        <v>712</v>
      </c>
      <c r="I7" s="6" t="s">
        <v>713</v>
      </c>
      <c r="J7" s="6" t="s">
        <v>97</v>
      </c>
      <c r="K7" s="6" t="s">
        <v>714</v>
      </c>
      <c r="L7" s="6" t="s">
        <v>715</v>
      </c>
      <c r="M7" s="6" t="s">
        <v>716</v>
      </c>
      <c r="N7" s="6" t="s">
        <v>717</v>
      </c>
      <c r="O7" s="6" t="s">
        <v>718</v>
      </c>
      <c r="P7" s="6" t="s">
        <v>719</v>
      </c>
      <c r="Q7" s="6" t="s">
        <v>720</v>
      </c>
    </row>
    <row r="8" spans="5:17">
      <c r="E8" s="18" t="s">
        <v>721</v>
      </c>
      <c r="F8" t="s">
        <v>722</v>
      </c>
      <c r="G8" t="s">
        <v>721</v>
      </c>
      <c r="H8" t="s">
        <v>723</v>
      </c>
      <c r="I8" s="20"/>
      <c r="J8" t="s">
        <v>724</v>
      </c>
      <c r="K8" s="20"/>
      <c r="L8">
        <v>99</v>
      </c>
      <c r="M8" t="s">
        <v>63</v>
      </c>
      <c r="N8" t="s">
        <v>725</v>
      </c>
      <c r="O8" t="s">
        <v>726</v>
      </c>
      <c r="P8" t="s">
        <v>725</v>
      </c>
      <c r="Q8" t="s">
        <v>726</v>
      </c>
    </row>
    <row r="9" spans="5:17">
      <c r="E9" s="18" t="s">
        <v>727</v>
      </c>
      <c r="F9" t="s">
        <v>722</v>
      </c>
      <c r="G9" t="s">
        <v>727</v>
      </c>
      <c r="H9" t="s">
        <v>728</v>
      </c>
      <c r="I9" s="20" t="str">
        <f>RESOURCE!E150</f>
        <v>sys/sys_prompt.html</v>
      </c>
      <c r="J9" t="s">
        <v>724</v>
      </c>
      <c r="K9" s="20" t="str">
        <f>$E$8</f>
        <v>SYSTEM</v>
      </c>
      <c r="L9">
        <v>20</v>
      </c>
      <c r="M9" t="s">
        <v>63</v>
      </c>
      <c r="N9" t="s">
        <v>562</v>
      </c>
      <c r="O9" t="s">
        <v>563</v>
      </c>
      <c r="P9" t="s">
        <v>729</v>
      </c>
      <c r="Q9" t="s">
        <v>730</v>
      </c>
    </row>
    <row r="10" spans="5:17">
      <c r="E10" s="18" t="s">
        <v>731</v>
      </c>
      <c r="F10" t="s">
        <v>722</v>
      </c>
      <c r="G10" t="s">
        <v>731</v>
      </c>
      <c r="H10" t="s">
        <v>732</v>
      </c>
      <c r="I10" s="20" t="str">
        <f>RESOURCE!E141</f>
        <v>sys/sys_code.html</v>
      </c>
      <c r="J10" t="s">
        <v>724</v>
      </c>
      <c r="K10" s="20" t="str">
        <f t="shared" ref="K10:K15" si="0">$E$8</f>
        <v>SYSTEM</v>
      </c>
      <c r="L10">
        <v>30</v>
      </c>
      <c r="M10" t="s">
        <v>63</v>
      </c>
      <c r="N10" t="s">
        <v>534</v>
      </c>
      <c r="O10" t="s">
        <v>535</v>
      </c>
      <c r="P10" t="s">
        <v>534</v>
      </c>
      <c r="Q10" t="s">
        <v>733</v>
      </c>
    </row>
    <row r="11" spans="5:17">
      <c r="E11" s="18" t="s">
        <v>544</v>
      </c>
      <c r="F11" t="s">
        <v>722</v>
      </c>
      <c r="G11" t="s">
        <v>544</v>
      </c>
      <c r="H11" t="s">
        <v>734</v>
      </c>
      <c r="I11" s="20" t="str">
        <f>RESOURCE!E144</f>
        <v>sys/sys_lov.html</v>
      </c>
      <c r="J11" t="s">
        <v>724</v>
      </c>
      <c r="K11" s="20" t="str">
        <f t="shared" si="0"/>
        <v>SYSTEM</v>
      </c>
      <c r="L11">
        <v>40</v>
      </c>
      <c r="M11" t="s">
        <v>63</v>
      </c>
      <c r="N11" t="s">
        <v>735</v>
      </c>
      <c r="O11" t="s">
        <v>544</v>
      </c>
      <c r="P11" t="s">
        <v>735</v>
      </c>
      <c r="Q11" t="s">
        <v>544</v>
      </c>
    </row>
    <row r="12" spans="5:17">
      <c r="E12" s="18" t="s">
        <v>736</v>
      </c>
      <c r="F12" t="s">
        <v>722</v>
      </c>
      <c r="G12" t="s">
        <v>736</v>
      </c>
      <c r="H12" t="s">
        <v>737</v>
      </c>
      <c r="I12" s="20" t="str">
        <f>RESOURCE!E82</f>
        <v>sys/sys_language.html</v>
      </c>
      <c r="J12" t="s">
        <v>724</v>
      </c>
      <c r="K12" s="20" t="str">
        <f t="shared" si="0"/>
        <v>SYSTEM</v>
      </c>
      <c r="L12">
        <v>50</v>
      </c>
      <c r="M12" t="s">
        <v>63</v>
      </c>
      <c r="N12" t="s">
        <v>342</v>
      </c>
      <c r="O12" t="s">
        <v>738</v>
      </c>
      <c r="P12" t="s">
        <v>342</v>
      </c>
      <c r="Q12" t="s">
        <v>343</v>
      </c>
    </row>
    <row r="13" spans="5:17">
      <c r="E13" s="18" t="s">
        <v>739</v>
      </c>
      <c r="F13" t="s">
        <v>722</v>
      </c>
      <c r="G13" t="s">
        <v>739</v>
      </c>
      <c r="H13" t="s">
        <v>740</v>
      </c>
      <c r="I13" s="20" t="str">
        <f>RESOURCE!E148</f>
        <v>sys/sys_profile.html</v>
      </c>
      <c r="J13" t="s">
        <v>724</v>
      </c>
      <c r="K13" s="20" t="str">
        <f t="shared" si="0"/>
        <v>SYSTEM</v>
      </c>
      <c r="L13">
        <v>50</v>
      </c>
      <c r="M13" t="s">
        <v>63</v>
      </c>
      <c r="N13" t="s">
        <v>556</v>
      </c>
      <c r="O13" t="s">
        <v>557</v>
      </c>
      <c r="P13" t="s">
        <v>556</v>
      </c>
      <c r="Q13" t="s">
        <v>741</v>
      </c>
    </row>
    <row r="14" spans="5:17">
      <c r="E14" s="18" t="s">
        <v>742</v>
      </c>
      <c r="F14" t="s">
        <v>743</v>
      </c>
      <c r="G14" t="s">
        <v>742</v>
      </c>
      <c r="H14" t="s">
        <v>744</v>
      </c>
      <c r="I14" s="20" t="str">
        <f>RESOURCE!E143</f>
        <v>sys/sys_config.html</v>
      </c>
      <c r="J14" t="s">
        <v>724</v>
      </c>
      <c r="K14" s="20" t="str">
        <f t="shared" si="0"/>
        <v>SYSTEM</v>
      </c>
      <c r="L14">
        <v>6</v>
      </c>
      <c r="M14" t="s">
        <v>63</v>
      </c>
      <c r="N14" t="s">
        <v>540</v>
      </c>
      <c r="O14" t="s">
        <v>541</v>
      </c>
      <c r="P14" t="s">
        <v>540</v>
      </c>
      <c r="Q14" t="s">
        <v>541</v>
      </c>
    </row>
    <row r="15" spans="5:17">
      <c r="E15" s="18" t="s">
        <v>745</v>
      </c>
      <c r="F15" t="s">
        <v>745</v>
      </c>
      <c r="G15" t="s">
        <v>745</v>
      </c>
      <c r="H15" t="s">
        <v>746</v>
      </c>
      <c r="I15" s="20"/>
      <c r="J15" t="s">
        <v>724</v>
      </c>
      <c r="K15" s="20" t="str">
        <f t="shared" si="0"/>
        <v>SYSTEM</v>
      </c>
      <c r="L15">
        <v>10</v>
      </c>
      <c r="M15" t="s">
        <v>63</v>
      </c>
      <c r="N15" t="s">
        <v>747</v>
      </c>
      <c r="O15" t="s">
        <v>748</v>
      </c>
      <c r="P15" t="s">
        <v>747</v>
      </c>
      <c r="Q15" t="s">
        <v>748</v>
      </c>
    </row>
    <row r="16" spans="5:17">
      <c r="E16" s="18" t="s">
        <v>749</v>
      </c>
      <c r="F16" t="s">
        <v>745</v>
      </c>
      <c r="G16" t="s">
        <v>749</v>
      </c>
      <c r="H16" t="s">
        <v>750</v>
      </c>
      <c r="I16" s="20" t="str">
        <f>RESOURCE!E155</f>
        <v>sys/sys_user.html</v>
      </c>
      <c r="J16" t="s">
        <v>724</v>
      </c>
      <c r="K16" s="20" t="str">
        <f>$E$15</f>
        <v>ACCOUNT</v>
      </c>
      <c r="L16">
        <v>10</v>
      </c>
      <c r="M16" t="s">
        <v>63</v>
      </c>
      <c r="N16" t="s">
        <v>579</v>
      </c>
      <c r="O16" t="s">
        <v>580</v>
      </c>
      <c r="P16" t="s">
        <v>579</v>
      </c>
      <c r="Q16" t="s">
        <v>751</v>
      </c>
    </row>
    <row r="17" spans="5:17">
      <c r="E17" s="18" t="s">
        <v>752</v>
      </c>
      <c r="F17" t="s">
        <v>745</v>
      </c>
      <c r="G17" t="s">
        <v>752</v>
      </c>
      <c r="H17" t="s">
        <v>753</v>
      </c>
      <c r="I17" s="20" t="str">
        <f>RESOURCE!E151</f>
        <v>sys/sys_role.html</v>
      </c>
      <c r="J17" t="s">
        <v>724</v>
      </c>
      <c r="K17" s="20" t="str">
        <f>$E$15</f>
        <v>ACCOUNT</v>
      </c>
      <c r="L17">
        <v>20</v>
      </c>
      <c r="M17" t="s">
        <v>63</v>
      </c>
      <c r="N17" t="s">
        <v>566</v>
      </c>
      <c r="O17" t="s">
        <v>567</v>
      </c>
      <c r="P17" t="s">
        <v>566</v>
      </c>
      <c r="Q17" t="s">
        <v>754</v>
      </c>
    </row>
    <row r="18" spans="5:17">
      <c r="E18" s="18" t="s">
        <v>755</v>
      </c>
      <c r="F18" t="s">
        <v>755</v>
      </c>
      <c r="G18" t="s">
        <v>755</v>
      </c>
      <c r="H18" t="s">
        <v>756</v>
      </c>
      <c r="I18" s="20"/>
      <c r="J18" t="s">
        <v>724</v>
      </c>
      <c r="K18" s="20" t="str">
        <f t="shared" ref="K18" si="1">$E$8</f>
        <v>SYSTEM</v>
      </c>
      <c r="L18">
        <v>10</v>
      </c>
      <c r="M18" t="s">
        <v>63</v>
      </c>
      <c r="N18" t="s">
        <v>305</v>
      </c>
      <c r="O18" t="s">
        <v>306</v>
      </c>
      <c r="P18" t="s">
        <v>305</v>
      </c>
      <c r="Q18" t="s">
        <v>757</v>
      </c>
    </row>
    <row r="19" spans="5:17">
      <c r="E19" s="18" t="s">
        <v>303</v>
      </c>
      <c r="F19" t="s">
        <v>755</v>
      </c>
      <c r="G19" t="s">
        <v>303</v>
      </c>
      <c r="H19" t="s">
        <v>758</v>
      </c>
      <c r="I19" s="20" t="str">
        <f>RESOURCE!E72</f>
        <v>sys/sys_function.html</v>
      </c>
      <c r="J19" t="s">
        <v>724</v>
      </c>
      <c r="K19" s="20" t="str">
        <f>$E$18</f>
        <v>FUNCTION</v>
      </c>
      <c r="L19">
        <v>10</v>
      </c>
      <c r="M19" t="s">
        <v>63</v>
      </c>
      <c r="N19" t="s">
        <v>759</v>
      </c>
      <c r="O19" t="s">
        <v>760</v>
      </c>
      <c r="P19" t="s">
        <v>761</v>
      </c>
      <c r="Q19" t="s">
        <v>762</v>
      </c>
    </row>
    <row r="20" spans="5:17">
      <c r="E20" s="18" t="s">
        <v>468</v>
      </c>
      <c r="F20" t="s">
        <v>755</v>
      </c>
      <c r="G20" t="s">
        <v>468</v>
      </c>
      <c r="H20" t="s">
        <v>763</v>
      </c>
      <c r="I20" s="20" t="str">
        <f>RESOURCE!E122</f>
        <v>sys/sys_resource.html</v>
      </c>
      <c r="J20" t="s">
        <v>724</v>
      </c>
      <c r="K20" s="20" t="str">
        <f t="shared" ref="K20:K21" si="2">$E$18</f>
        <v>FUNCTION</v>
      </c>
      <c r="L20">
        <v>20</v>
      </c>
      <c r="M20" t="s">
        <v>63</v>
      </c>
      <c r="N20" t="s">
        <v>764</v>
      </c>
      <c r="O20" t="s">
        <v>471</v>
      </c>
      <c r="P20" t="s">
        <v>764</v>
      </c>
      <c r="Q20" t="s">
        <v>765</v>
      </c>
    </row>
    <row r="21" spans="5:17">
      <c r="E21" s="18" t="s">
        <v>766</v>
      </c>
      <c r="F21" t="s">
        <v>755</v>
      </c>
      <c r="G21" t="s">
        <v>766</v>
      </c>
      <c r="H21" t="s">
        <v>767</v>
      </c>
      <c r="I21" s="20" t="str">
        <f>RESOURCE!E136</f>
        <v>sys/sys_role_function.html</v>
      </c>
      <c r="J21" t="s">
        <v>724</v>
      </c>
      <c r="K21" s="20" t="str">
        <f t="shared" si="2"/>
        <v>FUNCTION</v>
      </c>
      <c r="L21">
        <v>90</v>
      </c>
      <c r="M21" t="s">
        <v>63</v>
      </c>
      <c r="N21" t="s">
        <v>518</v>
      </c>
      <c r="O21" t="s">
        <v>519</v>
      </c>
      <c r="P21" t="s">
        <v>518</v>
      </c>
      <c r="Q21" t="s">
        <v>306</v>
      </c>
    </row>
    <row r="22" spans="5:17">
      <c r="E22" s="18" t="s">
        <v>768</v>
      </c>
      <c r="F22" t="s">
        <v>768</v>
      </c>
      <c r="G22" t="s">
        <v>768</v>
      </c>
      <c r="H22" t="s">
        <v>769</v>
      </c>
      <c r="I22" s="20"/>
      <c r="J22" t="s">
        <v>724</v>
      </c>
      <c r="K22" s="20"/>
      <c r="L22">
        <v>40</v>
      </c>
      <c r="M22" t="s">
        <v>63</v>
      </c>
      <c r="N22" t="s">
        <v>770</v>
      </c>
      <c r="O22" t="s">
        <v>771</v>
      </c>
      <c r="P22" t="s">
        <v>770</v>
      </c>
      <c r="Q22" t="s">
        <v>772</v>
      </c>
    </row>
    <row r="23" spans="5:17">
      <c r="E23" s="18" t="s">
        <v>170</v>
      </c>
      <c r="F23" t="s">
        <v>768</v>
      </c>
      <c r="G23" t="s">
        <v>170</v>
      </c>
      <c r="H23" t="s">
        <v>773</v>
      </c>
      <c r="I23" s="20" t="str">
        <f>RESOURCE!E30</f>
        <v>job/job_detail.html</v>
      </c>
      <c r="J23" t="s">
        <v>724</v>
      </c>
      <c r="K23" s="20" t="str">
        <f>$E$22</f>
        <v>JOB</v>
      </c>
      <c r="L23">
        <v>10</v>
      </c>
      <c r="M23" t="s">
        <v>63</v>
      </c>
      <c r="N23" t="s">
        <v>172</v>
      </c>
      <c r="O23" t="s">
        <v>774</v>
      </c>
      <c r="P23" t="s">
        <v>172</v>
      </c>
      <c r="Q23" t="s">
        <v>775</v>
      </c>
    </row>
    <row r="24" spans="5:17">
      <c r="E24" s="18" t="s">
        <v>776</v>
      </c>
      <c r="F24" t="s">
        <v>768</v>
      </c>
      <c r="G24" t="s">
        <v>776</v>
      </c>
      <c r="H24" t="s">
        <v>777</v>
      </c>
      <c r="I24" s="20" t="str">
        <f>RESOURCE!E40</f>
        <v>job/job_running_info.html</v>
      </c>
      <c r="J24" t="s">
        <v>724</v>
      </c>
      <c r="K24" s="20" t="str">
        <f>$E$22</f>
        <v>JOB</v>
      </c>
      <c r="L24">
        <v>20</v>
      </c>
      <c r="M24" t="s">
        <v>63</v>
      </c>
      <c r="N24" t="s">
        <v>204</v>
      </c>
      <c r="O24" t="s">
        <v>778</v>
      </c>
      <c r="P24" t="s">
        <v>204</v>
      </c>
      <c r="Q24" t="s">
        <v>778</v>
      </c>
    </row>
    <row r="25" spans="5:17">
      <c r="E25" s="18" t="s">
        <v>779</v>
      </c>
      <c r="F25" t="s">
        <v>779</v>
      </c>
      <c r="G25" t="s">
        <v>779</v>
      </c>
      <c r="H25" t="s">
        <v>780</v>
      </c>
      <c r="I25" s="20"/>
      <c r="J25" t="s">
        <v>724</v>
      </c>
      <c r="K25" s="20"/>
      <c r="L25">
        <v>30</v>
      </c>
      <c r="M25" t="s">
        <v>63</v>
      </c>
      <c r="N25" t="s">
        <v>781</v>
      </c>
      <c r="O25" t="s">
        <v>782</v>
      </c>
      <c r="P25" t="s">
        <v>781</v>
      </c>
      <c r="Q25" t="s">
        <v>782</v>
      </c>
    </row>
    <row r="26" spans="5:17">
      <c r="E26" s="18" t="s">
        <v>783</v>
      </c>
      <c r="F26" t="s">
        <v>779</v>
      </c>
      <c r="G26" t="s">
        <v>783</v>
      </c>
      <c r="H26" t="s">
        <v>784</v>
      </c>
      <c r="I26" s="20" t="str">
        <f>RESOURCE!E56</f>
        <v>attach/sys_file_manage.html</v>
      </c>
      <c r="J26" t="s">
        <v>724</v>
      </c>
      <c r="K26" s="20" t="str">
        <f>$E$25</f>
        <v>ATTACH</v>
      </c>
      <c r="L26">
        <v>20</v>
      </c>
      <c r="M26" t="s">
        <v>63</v>
      </c>
      <c r="N26" t="s">
        <v>255</v>
      </c>
      <c r="O26" t="s">
        <v>256</v>
      </c>
      <c r="P26" t="s">
        <v>255</v>
      </c>
      <c r="Q26" t="s">
        <v>256</v>
      </c>
    </row>
    <row r="27" spans="5:17">
      <c r="E27" s="18" t="s">
        <v>785</v>
      </c>
      <c r="F27" t="s">
        <v>779</v>
      </c>
      <c r="G27" t="s">
        <v>785</v>
      </c>
      <c r="H27" t="s">
        <v>784</v>
      </c>
      <c r="I27" s="20" t="str">
        <f>RESOURCE!E65</f>
        <v>attach/sys_attachment_create.html</v>
      </c>
      <c r="J27" t="s">
        <v>724</v>
      </c>
      <c r="K27" s="20" t="str">
        <f t="shared" ref="K27:K28" si="3">$E$25</f>
        <v>ATTACH</v>
      </c>
      <c r="L27">
        <v>30</v>
      </c>
      <c r="M27" t="s">
        <v>63</v>
      </c>
      <c r="N27" t="s">
        <v>283</v>
      </c>
      <c r="O27" t="s">
        <v>284</v>
      </c>
      <c r="P27" t="s">
        <v>283</v>
      </c>
      <c r="Q27" t="s">
        <v>284</v>
      </c>
    </row>
    <row r="28" spans="5:17">
      <c r="E28" s="18" t="s">
        <v>237</v>
      </c>
      <c r="F28" t="s">
        <v>779</v>
      </c>
      <c r="G28" t="s">
        <v>237</v>
      </c>
      <c r="H28" t="s">
        <v>786</v>
      </c>
      <c r="I28" s="20" t="str">
        <f>RESOURCE!E52</f>
        <v>attach/sys_attach_category_manage.html</v>
      </c>
      <c r="J28" t="s">
        <v>724</v>
      </c>
      <c r="K28" s="20" t="str">
        <f t="shared" si="3"/>
        <v>ATTACH</v>
      </c>
      <c r="L28">
        <v>10</v>
      </c>
      <c r="M28" t="s">
        <v>63</v>
      </c>
      <c r="N28" t="s">
        <v>242</v>
      </c>
      <c r="O28" t="s">
        <v>243</v>
      </c>
      <c r="P28" t="s">
        <v>242</v>
      </c>
      <c r="Q28" t="s">
        <v>243</v>
      </c>
    </row>
    <row r="29" spans="5:17">
      <c r="E29" s="18" t="s">
        <v>70</v>
      </c>
      <c r="F29" t="s">
        <v>70</v>
      </c>
      <c r="G29" t="s">
        <v>70</v>
      </c>
      <c r="H29" t="s">
        <v>787</v>
      </c>
      <c r="I29" s="20"/>
      <c r="J29" t="s">
        <v>724</v>
      </c>
      <c r="K29" s="20" t="str">
        <f t="shared" ref="K29" si="4">$E$8</f>
        <v>SYSTEM</v>
      </c>
      <c r="L29">
        <v>80</v>
      </c>
      <c r="M29" t="s">
        <v>63</v>
      </c>
      <c r="N29" t="s">
        <v>788</v>
      </c>
      <c r="O29" t="s">
        <v>789</v>
      </c>
      <c r="P29" t="s">
        <v>788</v>
      </c>
      <c r="Q29" t="s">
        <v>789</v>
      </c>
    </row>
    <row r="30" spans="5:17">
      <c r="E30" s="18" t="s">
        <v>371</v>
      </c>
      <c r="F30" t="s">
        <v>70</v>
      </c>
      <c r="G30" t="s">
        <v>371</v>
      </c>
      <c r="H30" t="s">
        <v>787</v>
      </c>
      <c r="I30" s="20" t="str">
        <f>RESOURCE!E92</f>
        <v>mail/sys_message_email_config.html</v>
      </c>
      <c r="J30" t="s">
        <v>724</v>
      </c>
      <c r="K30" s="20" t="str">
        <f>$E$29</f>
        <v>EMAIL</v>
      </c>
      <c r="L30">
        <v>10</v>
      </c>
      <c r="M30" t="s">
        <v>63</v>
      </c>
      <c r="N30" t="s">
        <v>373</v>
      </c>
      <c r="O30" t="s">
        <v>374</v>
      </c>
      <c r="P30" t="s">
        <v>373</v>
      </c>
      <c r="Q30" t="s">
        <v>374</v>
      </c>
    </row>
    <row r="31" spans="5:17">
      <c r="E31" s="18" t="s">
        <v>790</v>
      </c>
      <c r="F31" t="s">
        <v>70</v>
      </c>
      <c r="G31" t="s">
        <v>790</v>
      </c>
      <c r="H31" t="s">
        <v>787</v>
      </c>
      <c r="I31" s="20" t="str">
        <f>RESOURCE!E103</f>
        <v>mail/sys_message_template.html</v>
      </c>
      <c r="J31" t="s">
        <v>724</v>
      </c>
      <c r="K31" s="20" t="str">
        <f t="shared" ref="K31:K32" si="5">$E$29</f>
        <v>EMAIL</v>
      </c>
      <c r="L31">
        <v>20</v>
      </c>
      <c r="M31" t="s">
        <v>63</v>
      </c>
      <c r="N31" t="s">
        <v>410</v>
      </c>
      <c r="O31" t="s">
        <v>411</v>
      </c>
      <c r="P31" t="s">
        <v>410</v>
      </c>
      <c r="Q31" t="s">
        <v>411</v>
      </c>
    </row>
    <row r="32" spans="5:17">
      <c r="E32" s="18" t="s">
        <v>791</v>
      </c>
      <c r="F32" t="s">
        <v>70</v>
      </c>
      <c r="G32" t="s">
        <v>791</v>
      </c>
      <c r="H32" t="s">
        <v>787</v>
      </c>
      <c r="I32" s="20" t="str">
        <f>RESOURCE!E109</f>
        <v>mail/sys_message_test.html</v>
      </c>
      <c r="J32" t="s">
        <v>724</v>
      </c>
      <c r="K32" s="20" t="str">
        <f t="shared" si="5"/>
        <v>EMAIL</v>
      </c>
      <c r="L32">
        <v>30</v>
      </c>
      <c r="M32" t="s">
        <v>63</v>
      </c>
      <c r="N32" t="s">
        <v>430</v>
      </c>
      <c r="O32" t="s">
        <v>431</v>
      </c>
      <c r="P32" t="s">
        <v>430</v>
      </c>
      <c r="Q32" t="s">
        <v>431</v>
      </c>
    </row>
    <row r="33" spans="5:17">
      <c r="E33" s="18" t="s">
        <v>792</v>
      </c>
      <c r="F33" t="s">
        <v>792</v>
      </c>
      <c r="G33" t="s">
        <v>792</v>
      </c>
      <c r="H33" t="s">
        <v>793</v>
      </c>
      <c r="I33" s="20"/>
      <c r="J33" t="s">
        <v>724</v>
      </c>
      <c r="K33" s="20"/>
      <c r="L33">
        <v>40</v>
      </c>
      <c r="M33" t="s">
        <v>63</v>
      </c>
      <c r="N33" t="s">
        <v>794</v>
      </c>
      <c r="O33" t="s">
        <v>795</v>
      </c>
      <c r="P33" t="s">
        <v>794</v>
      </c>
      <c r="Q33" t="s">
        <v>795</v>
      </c>
    </row>
    <row r="34" spans="5:17">
      <c r="E34" s="18" t="s">
        <v>796</v>
      </c>
      <c r="F34" t="s">
        <v>792</v>
      </c>
      <c r="G34" t="s">
        <v>796</v>
      </c>
      <c r="H34" t="s">
        <v>797</v>
      </c>
      <c r="I34" s="20" t="str">
        <f>RESOURCE!E12</f>
        <v>activiti/my_task.html</v>
      </c>
      <c r="J34" t="s">
        <v>724</v>
      </c>
      <c r="K34" s="20" t="str">
        <f>$E$33</f>
        <v>WFL</v>
      </c>
      <c r="L34">
        <v>10</v>
      </c>
      <c r="M34" t="s">
        <v>63</v>
      </c>
      <c r="N34" t="s">
        <v>798</v>
      </c>
      <c r="O34" t="s">
        <v>114</v>
      </c>
      <c r="P34" t="s">
        <v>799</v>
      </c>
      <c r="Q34" t="s">
        <v>800</v>
      </c>
    </row>
    <row r="35" spans="5:17">
      <c r="E35" s="18" t="s">
        <v>801</v>
      </c>
      <c r="F35" t="s">
        <v>792</v>
      </c>
      <c r="G35" t="s">
        <v>801</v>
      </c>
      <c r="H35" t="s">
        <v>797</v>
      </c>
      <c r="I35" s="20" t="str">
        <f>RESOURCE!E16</f>
        <v>activiti/task_list.html</v>
      </c>
      <c r="J35" t="s">
        <v>724</v>
      </c>
      <c r="K35" s="20" t="str">
        <f t="shared" ref="K35:K39" si="6">$E$33</f>
        <v>WFL</v>
      </c>
      <c r="L35">
        <v>20</v>
      </c>
      <c r="M35" t="s">
        <v>63</v>
      </c>
      <c r="N35" t="s">
        <v>802</v>
      </c>
      <c r="O35" t="s">
        <v>126</v>
      </c>
      <c r="P35" t="s">
        <v>803</v>
      </c>
      <c r="Q35" t="s">
        <v>771</v>
      </c>
    </row>
    <row r="36" spans="5:17">
      <c r="E36" s="18" t="s">
        <v>804</v>
      </c>
      <c r="F36" t="s">
        <v>792</v>
      </c>
      <c r="G36" t="s">
        <v>804</v>
      </c>
      <c r="H36" t="s">
        <v>805</v>
      </c>
      <c r="I36" s="20" t="str">
        <f>RESOURCE!E14</f>
        <v>activiti/process_history.html</v>
      </c>
      <c r="J36" t="s">
        <v>724</v>
      </c>
      <c r="K36" s="20" t="str">
        <f t="shared" si="6"/>
        <v>WFL</v>
      </c>
      <c r="L36">
        <v>30</v>
      </c>
      <c r="M36" t="s">
        <v>63</v>
      </c>
      <c r="N36" t="s">
        <v>806</v>
      </c>
      <c r="O36" t="s">
        <v>120</v>
      </c>
      <c r="P36" t="s">
        <v>806</v>
      </c>
      <c r="Q36" t="s">
        <v>120</v>
      </c>
    </row>
    <row r="37" spans="5:17">
      <c r="E37" s="18" t="s">
        <v>807</v>
      </c>
      <c r="F37" t="s">
        <v>792</v>
      </c>
      <c r="G37" t="s">
        <v>807</v>
      </c>
      <c r="H37" t="s">
        <v>808</v>
      </c>
      <c r="I37" s="20" t="str">
        <f>RESOURCE!E11</f>
        <v>activiti/models.html</v>
      </c>
      <c r="J37" t="s">
        <v>724</v>
      </c>
      <c r="K37" s="20" t="str">
        <f t="shared" si="6"/>
        <v>WFL</v>
      </c>
      <c r="L37">
        <v>40</v>
      </c>
      <c r="M37" t="s">
        <v>63</v>
      </c>
      <c r="N37" t="s">
        <v>110</v>
      </c>
      <c r="O37" t="s">
        <v>809</v>
      </c>
      <c r="P37" t="s">
        <v>810</v>
      </c>
      <c r="Q37" t="s">
        <v>811</v>
      </c>
    </row>
    <row r="38" spans="5:17">
      <c r="E38" s="18" t="s">
        <v>812</v>
      </c>
      <c r="F38" t="s">
        <v>792</v>
      </c>
      <c r="G38" t="s">
        <v>812</v>
      </c>
      <c r="H38" t="s">
        <v>813</v>
      </c>
      <c r="I38" s="20" t="str">
        <f>RESOURCE!E15</f>
        <v>activiti/start_process_test.html</v>
      </c>
      <c r="J38" t="s">
        <v>724</v>
      </c>
      <c r="K38" s="20" t="str">
        <f t="shared" si="6"/>
        <v>WFL</v>
      </c>
      <c r="L38">
        <v>10</v>
      </c>
      <c r="M38" t="s">
        <v>63</v>
      </c>
      <c r="N38" t="s">
        <v>814</v>
      </c>
      <c r="O38" t="s">
        <v>815</v>
      </c>
      <c r="P38" t="s">
        <v>814</v>
      </c>
      <c r="Q38" t="s">
        <v>815</v>
      </c>
    </row>
    <row r="39" spans="5:17">
      <c r="E39" s="18" t="s">
        <v>816</v>
      </c>
      <c r="F39" t="s">
        <v>792</v>
      </c>
      <c r="G39" t="s">
        <v>816</v>
      </c>
      <c r="H39" t="s">
        <v>817</v>
      </c>
      <c r="I39" s="20" t="str">
        <f>RESOURCE!E13</f>
        <v>activiti/process_definitions.html</v>
      </c>
      <c r="J39" t="s">
        <v>724</v>
      </c>
      <c r="K39" s="20" t="str">
        <f t="shared" si="6"/>
        <v>WFL</v>
      </c>
      <c r="L39">
        <v>50</v>
      </c>
      <c r="M39" t="s">
        <v>63</v>
      </c>
      <c r="N39" t="s">
        <v>818</v>
      </c>
      <c r="O39" t="s">
        <v>819</v>
      </c>
      <c r="P39" t="s">
        <v>818</v>
      </c>
      <c r="Q39" t="s">
        <v>819</v>
      </c>
    </row>
    <row r="40" spans="5:17">
      <c r="E40" s="18" t="s">
        <v>820</v>
      </c>
      <c r="F40" t="s">
        <v>820</v>
      </c>
      <c r="G40" t="s">
        <v>820</v>
      </c>
      <c r="H40" t="s">
        <v>821</v>
      </c>
      <c r="I40" s="20"/>
      <c r="J40" t="s">
        <v>724</v>
      </c>
      <c r="K40" s="20"/>
      <c r="L40">
        <v>10</v>
      </c>
      <c r="M40" t="s">
        <v>63</v>
      </c>
      <c r="N40" t="s">
        <v>822</v>
      </c>
      <c r="O40" t="s">
        <v>822</v>
      </c>
      <c r="P40" t="s">
        <v>822</v>
      </c>
      <c r="Q40" t="s">
        <v>822</v>
      </c>
    </row>
    <row r="41" spans="5:17">
      <c r="E41" s="18" t="s">
        <v>823</v>
      </c>
      <c r="F41" t="s">
        <v>820</v>
      </c>
      <c r="G41" t="s">
        <v>823</v>
      </c>
      <c r="H41" t="s">
        <v>824</v>
      </c>
      <c r="I41" s="20" t="str">
        <f>RESOURCE!E25</f>
        <v>hr/org_unit.html</v>
      </c>
      <c r="J41" t="s">
        <v>724</v>
      </c>
      <c r="K41" s="20" t="str">
        <f>$E$40</f>
        <v>HR</v>
      </c>
      <c r="L41">
        <v>10</v>
      </c>
      <c r="M41" t="s">
        <v>63</v>
      </c>
      <c r="N41" t="s">
        <v>825</v>
      </c>
      <c r="O41" t="s">
        <v>826</v>
      </c>
      <c r="P41" t="s">
        <v>825</v>
      </c>
      <c r="Q41" t="s">
        <v>826</v>
      </c>
    </row>
    <row r="42" spans="5:17">
      <c r="E42" s="18" t="s">
        <v>130</v>
      </c>
      <c r="F42" t="s">
        <v>820</v>
      </c>
      <c r="G42" t="s">
        <v>130</v>
      </c>
      <c r="H42" t="s">
        <v>746</v>
      </c>
      <c r="I42" s="20" t="str">
        <f>RESOURCE!E18</f>
        <v>hr/employee.html</v>
      </c>
      <c r="J42" t="s">
        <v>724</v>
      </c>
      <c r="K42" s="20" t="str">
        <f t="shared" ref="K42:K44" si="7">$E$40</f>
        <v>HR</v>
      </c>
      <c r="L42">
        <v>30</v>
      </c>
      <c r="M42" t="s">
        <v>63</v>
      </c>
      <c r="N42" t="s">
        <v>827</v>
      </c>
      <c r="O42" t="s">
        <v>828</v>
      </c>
      <c r="P42" t="s">
        <v>827</v>
      </c>
      <c r="Q42" t="s">
        <v>829</v>
      </c>
    </row>
    <row r="43" spans="5:17">
      <c r="E43" s="18" t="s">
        <v>139</v>
      </c>
      <c r="F43" t="s">
        <v>820</v>
      </c>
      <c r="G43" t="s">
        <v>139</v>
      </c>
      <c r="H43" t="s">
        <v>830</v>
      </c>
      <c r="I43" s="20" t="str">
        <f>RESOURCE!E21</f>
        <v>hr/position.html</v>
      </c>
      <c r="J43" t="s">
        <v>724</v>
      </c>
      <c r="K43" s="20" t="str">
        <f t="shared" si="7"/>
        <v>HR</v>
      </c>
      <c r="L43">
        <v>20</v>
      </c>
      <c r="M43" t="s">
        <v>63</v>
      </c>
      <c r="N43" t="s">
        <v>831</v>
      </c>
      <c r="O43" t="s">
        <v>832</v>
      </c>
      <c r="P43" t="s">
        <v>831</v>
      </c>
      <c r="Q43" t="s">
        <v>833</v>
      </c>
    </row>
    <row r="44" spans="5:17">
      <c r="E44" s="18" t="s">
        <v>834</v>
      </c>
      <c r="F44" t="s">
        <v>835</v>
      </c>
      <c r="G44" t="s">
        <v>834</v>
      </c>
      <c r="H44" t="s">
        <v>824</v>
      </c>
      <c r="I44" s="20" t="str">
        <f>RESOURCE!E176</f>
        <v>fnd/company.html</v>
      </c>
      <c r="J44" t="s">
        <v>724</v>
      </c>
      <c r="K44" s="20" t="str">
        <f t="shared" si="7"/>
        <v>HR</v>
      </c>
      <c r="L44">
        <v>40</v>
      </c>
      <c r="M44" t="s">
        <v>63</v>
      </c>
      <c r="N44" t="s">
        <v>836</v>
      </c>
      <c r="O44" t="s">
        <v>837</v>
      </c>
      <c r="P44" t="s">
        <v>836</v>
      </c>
      <c r="Q44" t="s">
        <v>838</v>
      </c>
    </row>
    <row r="45" spans="5:17">
      <c r="E45" s="18" t="s">
        <v>839</v>
      </c>
      <c r="F45" t="s">
        <v>722</v>
      </c>
      <c r="G45" t="s">
        <v>839</v>
      </c>
      <c r="H45" t="s">
        <v>840</v>
      </c>
      <c r="I45" s="20" t="str">
        <f>RESOURCE!E181</f>
        <v>sys/sys_dashboard.html</v>
      </c>
      <c r="J45" t="s">
        <v>724</v>
      </c>
      <c r="K45" s="20" t="str">
        <f>FUNCTION!E8</f>
        <v>SYSTEM</v>
      </c>
      <c r="L45">
        <v>15</v>
      </c>
      <c r="M45" t="s">
        <v>63</v>
      </c>
      <c r="N45" t="s">
        <v>660</v>
      </c>
      <c r="O45" t="s">
        <v>841</v>
      </c>
      <c r="P45" t="s">
        <v>660</v>
      </c>
      <c r="Q45" t="s">
        <v>841</v>
      </c>
    </row>
    <row r="46" spans="5:17">
      <c r="E46" s="18" t="s">
        <v>842</v>
      </c>
      <c r="F46" t="s">
        <v>70</v>
      </c>
      <c r="G46" t="s">
        <v>842</v>
      </c>
      <c r="H46" t="s">
        <v>784</v>
      </c>
      <c r="I46" s="20" t="str">
        <f>RESOURCE!E187</f>
        <v>mail/message_status.html</v>
      </c>
      <c r="J46" t="s">
        <v>724</v>
      </c>
      <c r="K46" s="20" t="str">
        <f t="shared" ref="K46" si="8">$E$29</f>
        <v>EMAIL</v>
      </c>
      <c r="L46">
        <v>20</v>
      </c>
      <c r="M46" t="s">
        <v>63</v>
      </c>
      <c r="N46" t="s">
        <v>681</v>
      </c>
      <c r="O46" t="s">
        <v>843</v>
      </c>
      <c r="P46" t="s">
        <v>681</v>
      </c>
      <c r="Q46" t="s">
        <v>843</v>
      </c>
    </row>
    <row r="47" spans="5:17">
      <c r="E47" s="18" t="s">
        <v>844</v>
      </c>
      <c r="F47" t="s">
        <v>844</v>
      </c>
      <c r="G47" t="s">
        <v>844</v>
      </c>
      <c r="H47" t="s">
        <v>756</v>
      </c>
      <c r="I47" s="20"/>
      <c r="J47" t="s">
        <v>724</v>
      </c>
      <c r="K47" s="20"/>
      <c r="L47">
        <v>80</v>
      </c>
      <c r="M47" t="s">
        <v>63</v>
      </c>
      <c r="N47" t="s">
        <v>845</v>
      </c>
      <c r="O47" t="s">
        <v>846</v>
      </c>
      <c r="P47" t="s">
        <v>845</v>
      </c>
      <c r="Q47" t="s">
        <v>846</v>
      </c>
    </row>
    <row r="48" spans="5:17">
      <c r="E48" s="18" t="s">
        <v>847</v>
      </c>
      <c r="F48" t="s">
        <v>844</v>
      </c>
      <c r="G48" t="s">
        <v>847</v>
      </c>
      <c r="H48" t="s">
        <v>763</v>
      </c>
      <c r="I48" s="20" t="str">
        <f>RESOURCE!E189</f>
        <v>intergration/sys_interface_header.html</v>
      </c>
      <c r="J48" t="s">
        <v>724</v>
      </c>
      <c r="K48" s="20" t="str">
        <f>$E$47</f>
        <v>IF</v>
      </c>
      <c r="L48">
        <v>10</v>
      </c>
      <c r="M48" t="s">
        <v>63</v>
      </c>
      <c r="N48" t="s">
        <v>848</v>
      </c>
      <c r="O48" t="s">
        <v>849</v>
      </c>
      <c r="P48" t="s">
        <v>848</v>
      </c>
      <c r="Q48" t="s">
        <v>849</v>
      </c>
    </row>
    <row r="49" spans="5:17">
      <c r="E49" s="18" t="s">
        <v>850</v>
      </c>
      <c r="F49" t="s">
        <v>844</v>
      </c>
      <c r="G49" t="s">
        <v>850</v>
      </c>
      <c r="H49" t="s">
        <v>851</v>
      </c>
      <c r="I49" s="20" t="str">
        <f>RESOURCE!E188</f>
        <v>intergration/sys_interface_invoke.html</v>
      </c>
      <c r="J49" t="s">
        <v>724</v>
      </c>
      <c r="K49" s="20" t="str">
        <f>$E$47</f>
        <v>IF</v>
      </c>
      <c r="L49">
        <v>20</v>
      </c>
      <c r="M49" s="21" t="s">
        <v>63</v>
      </c>
      <c r="N49" t="s">
        <v>852</v>
      </c>
      <c r="O49" t="s">
        <v>853</v>
      </c>
      <c r="P49" t="s">
        <v>852</v>
      </c>
      <c r="Q49" t="s">
        <v>853</v>
      </c>
    </row>
    <row r="50" spans="5:17">
      <c r="E50" s="18" t="s">
        <v>676</v>
      </c>
      <c r="F50" t="s">
        <v>722</v>
      </c>
      <c r="G50" t="s">
        <v>676</v>
      </c>
      <c r="H50" t="s">
        <v>854</v>
      </c>
      <c r="I50" s="20" t="str">
        <f>RESOURCE!E192</f>
        <v>sys/sys_detail_metrics.html</v>
      </c>
      <c r="J50" t="s">
        <v>724</v>
      </c>
      <c r="K50" s="20" t="str">
        <f>$E$8</f>
        <v>SYSTEM</v>
      </c>
      <c r="L50">
        <v>10</v>
      </c>
      <c r="M50" s="21" t="s">
        <v>63</v>
      </c>
      <c r="N50" t="s">
        <v>855</v>
      </c>
      <c r="O50" t="s">
        <v>856</v>
      </c>
      <c r="P50" t="s">
        <v>855</v>
      </c>
      <c r="Q50" t="s">
        <v>856</v>
      </c>
    </row>
    <row r="51" spans="5:17">
      <c r="E51" s="18" t="s">
        <v>857</v>
      </c>
      <c r="F51" t="s">
        <v>70</v>
      </c>
      <c r="G51" t="s">
        <v>842</v>
      </c>
      <c r="H51" t="s">
        <v>787</v>
      </c>
      <c r="I51" s="20" t="str">
        <f>RESOURCE!E187</f>
        <v>mail/message_status.html</v>
      </c>
      <c r="J51" t="s">
        <v>724</v>
      </c>
      <c r="K51" s="20" t="str">
        <f t="shared" ref="K51" si="9">$E$29</f>
        <v>EMAIL</v>
      </c>
      <c r="L51">
        <v>40</v>
      </c>
      <c r="M51" s="21" t="s">
        <v>63</v>
      </c>
      <c r="N51" t="s">
        <v>681</v>
      </c>
      <c r="O51" t="s">
        <v>700</v>
      </c>
      <c r="P51" t="s">
        <v>681</v>
      </c>
      <c r="Q51" t="s">
        <v>700</v>
      </c>
    </row>
    <row r="52" spans="5:11">
      <c r="E52" s="18"/>
      <c r="G52" s="18"/>
      <c r="I52" s="20"/>
      <c r="K52" s="20"/>
    </row>
    <row r="54" spans="4:7">
      <c r="D54" s="6" t="s">
        <v>858</v>
      </c>
      <c r="E54" s="6" t="s">
        <v>859</v>
      </c>
      <c r="F54" s="8" t="s">
        <v>860</v>
      </c>
      <c r="G54" s="8" t="s">
        <v>861</v>
      </c>
    </row>
    <row r="55" spans="5:7">
      <c r="E55" s="18" t="s">
        <v>92</v>
      </c>
      <c r="F55" s="20" t="str">
        <f>$E$9</f>
        <v>PROMPT</v>
      </c>
      <c r="G55" s="20" t="str">
        <f>RESOURCE!E150</f>
        <v>sys/sys_prompt.html</v>
      </c>
    </row>
    <row r="56" spans="5:7">
      <c r="E56" s="18" t="s">
        <v>92</v>
      </c>
      <c r="F56" s="20" t="str">
        <f t="shared" ref="F56:F58" si="10">$E$9</f>
        <v>PROMPT</v>
      </c>
      <c r="G56" s="20" t="str">
        <f>RESOURCE!E119</f>
        <v>sys/prompt/query</v>
      </c>
    </row>
    <row r="57" spans="5:7">
      <c r="E57" s="18" t="s">
        <v>92</v>
      </c>
      <c r="F57" s="20" t="str">
        <f t="shared" si="10"/>
        <v>PROMPT</v>
      </c>
      <c r="G57" s="20" t="str">
        <f>RESOURCE!E120</f>
        <v>sys/prompt/remove</v>
      </c>
    </row>
    <row r="58" spans="5:7">
      <c r="E58" s="18" t="s">
        <v>92</v>
      </c>
      <c r="F58" s="20" t="str">
        <f t="shared" si="10"/>
        <v>PROMPT</v>
      </c>
      <c r="G58" s="20" t="str">
        <f>RESOURCE!E121</f>
        <v>sys/prompt/submit</v>
      </c>
    </row>
    <row r="59" spans="5:7">
      <c r="E59" s="18" t="s">
        <v>92</v>
      </c>
      <c r="F59" s="20" t="str">
        <f>$E$10</f>
        <v>CODE</v>
      </c>
      <c r="G59" s="20" t="str">
        <f>RESOURCE!E141</f>
        <v>sys/sys_code.html</v>
      </c>
    </row>
    <row r="60" spans="5:7">
      <c r="E60" s="18" t="s">
        <v>92</v>
      </c>
      <c r="F60" s="20" t="str">
        <f t="shared" ref="F60:F65" si="11">$E$10</f>
        <v>CODE</v>
      </c>
      <c r="G60" s="20" t="str">
        <f>RESOURCE!E142</f>
        <v>sys/sys_code_edit.html</v>
      </c>
    </row>
    <row r="61" spans="5:7">
      <c r="E61" s="18" t="s">
        <v>92</v>
      </c>
      <c r="F61" s="20" t="str">
        <f t="shared" si="11"/>
        <v>CODE</v>
      </c>
      <c r="G61" s="20" t="str">
        <f>RESOURCE!E67</f>
        <v>sys/code/query</v>
      </c>
    </row>
    <row r="62" spans="5:7">
      <c r="E62" s="18" t="s">
        <v>92</v>
      </c>
      <c r="F62" s="20" t="str">
        <f t="shared" si="11"/>
        <v>CODE</v>
      </c>
      <c r="G62" s="20" t="str">
        <f>RESOURCE!E68</f>
        <v>sys/code/remove</v>
      </c>
    </row>
    <row r="63" spans="5:7">
      <c r="E63" s="18" t="s">
        <v>92</v>
      </c>
      <c r="F63" s="20" t="str">
        <f t="shared" si="11"/>
        <v>CODE</v>
      </c>
      <c r="G63" s="20" t="str">
        <f>RESOURCE!E69</f>
        <v>sys/code/submit</v>
      </c>
    </row>
    <row r="64" spans="5:7">
      <c r="E64" s="18" t="s">
        <v>92</v>
      </c>
      <c r="F64" s="20" t="str">
        <f t="shared" si="11"/>
        <v>CODE</v>
      </c>
      <c r="G64" s="20" t="str">
        <f>RESOURCE!E70</f>
        <v>sys/codevalue/query</v>
      </c>
    </row>
    <row r="65" spans="5:7">
      <c r="E65" s="18" t="s">
        <v>92</v>
      </c>
      <c r="F65" s="20" t="str">
        <f t="shared" si="11"/>
        <v>CODE</v>
      </c>
      <c r="G65" s="20" t="str">
        <f>RESOURCE!E71</f>
        <v>sys/codevalue/remove</v>
      </c>
    </row>
    <row r="66" spans="5:7">
      <c r="E66" s="18" t="s">
        <v>92</v>
      </c>
      <c r="F66" s="20" t="str">
        <f>$E$11</f>
        <v>LOV</v>
      </c>
      <c r="G66" s="20" t="str">
        <f>RESOURCE!E144</f>
        <v>sys/sys_lov.html</v>
      </c>
    </row>
    <row r="67" spans="5:7">
      <c r="E67" s="18" t="s">
        <v>92</v>
      </c>
      <c r="F67" s="20" t="str">
        <f t="shared" ref="F67:F74" si="12">$E$11</f>
        <v>LOV</v>
      </c>
      <c r="G67" s="20" t="str">
        <f>RESOURCE!E145</f>
        <v>sys/sys_lov_edit.html</v>
      </c>
    </row>
    <row r="68" spans="5:7">
      <c r="E68" s="18" t="s">
        <v>92</v>
      </c>
      <c r="F68" s="20" t="str">
        <f t="shared" si="12"/>
        <v>LOV</v>
      </c>
      <c r="G68" s="20" t="str">
        <f>RESOURCE!E146</f>
        <v>sys/sys_lov_preview.html</v>
      </c>
    </row>
    <row r="69" spans="5:7">
      <c r="E69" s="18" t="s">
        <v>92</v>
      </c>
      <c r="F69" s="20" t="str">
        <f t="shared" si="12"/>
        <v>LOV</v>
      </c>
      <c r="G69" s="20" t="str">
        <f>RESOURCE!E86</f>
        <v>sys/lov/load</v>
      </c>
    </row>
    <row r="70" spans="5:7">
      <c r="E70" s="18" t="s">
        <v>92</v>
      </c>
      <c r="F70" s="20" t="str">
        <f t="shared" si="12"/>
        <v>LOV</v>
      </c>
      <c r="G70" s="20" t="str">
        <f>RESOURCE!E87</f>
        <v>sys/lov/query</v>
      </c>
    </row>
    <row r="71" spans="5:7">
      <c r="E71" s="18" t="s">
        <v>92</v>
      </c>
      <c r="F71" s="20" t="str">
        <f t="shared" si="12"/>
        <v>LOV</v>
      </c>
      <c r="G71" s="20" t="str">
        <f>RESOURCE!E88</f>
        <v>sys/lov/remove</v>
      </c>
    </row>
    <row r="72" spans="5:7">
      <c r="E72" s="18" t="s">
        <v>92</v>
      </c>
      <c r="F72" s="20" t="str">
        <f t="shared" si="12"/>
        <v>LOV</v>
      </c>
      <c r="G72" s="20" t="str">
        <f>RESOURCE!E89</f>
        <v>sys/lov/submit</v>
      </c>
    </row>
    <row r="73" spans="5:7">
      <c r="E73" s="18" t="s">
        <v>92</v>
      </c>
      <c r="F73" s="20" t="str">
        <f t="shared" si="12"/>
        <v>LOV</v>
      </c>
      <c r="G73" s="20" t="str">
        <f>RESOURCE!E90</f>
        <v>sys/lovitem/query</v>
      </c>
    </row>
    <row r="74" spans="5:7">
      <c r="E74" s="18" t="s">
        <v>92</v>
      </c>
      <c r="F74" s="20" t="str">
        <f t="shared" si="12"/>
        <v>LOV</v>
      </c>
      <c r="G74" s="20" t="str">
        <f>RESOURCE!E91</f>
        <v>sys/lovitem/remove</v>
      </c>
    </row>
    <row r="75" spans="5:7">
      <c r="E75" s="18" t="s">
        <v>92</v>
      </c>
      <c r="F75" s="20" t="str">
        <f>$E$13</f>
        <v>PROFILE</v>
      </c>
      <c r="G75" s="20" t="str">
        <f>RESOURCE!E148</f>
        <v>sys/sys_profile.html</v>
      </c>
    </row>
    <row r="76" spans="5:7">
      <c r="E76" s="18" t="s">
        <v>92</v>
      </c>
      <c r="F76" s="20" t="str">
        <f t="shared" ref="F76:F82" si="13">$E$13</f>
        <v>PROFILE</v>
      </c>
      <c r="G76" s="20" t="str">
        <f>RESOURCE!E149</f>
        <v>sys/sys_profile_edit.html</v>
      </c>
    </row>
    <row r="77" spans="5:7">
      <c r="E77" s="18" t="s">
        <v>92</v>
      </c>
      <c r="F77" s="20" t="str">
        <f t="shared" si="13"/>
        <v>PROFILE</v>
      </c>
      <c r="G77" s="20" t="str">
        <f>RESOURCE!E113</f>
        <v>sys/profile/query</v>
      </c>
    </row>
    <row r="78" spans="5:7">
      <c r="E78" s="18" t="s">
        <v>92</v>
      </c>
      <c r="F78" s="20" t="str">
        <f t="shared" si="13"/>
        <v>PROFILE</v>
      </c>
      <c r="G78" s="20" t="str">
        <f>RESOURCE!E114</f>
        <v>sys/profile/remove</v>
      </c>
    </row>
    <row r="79" spans="5:7">
      <c r="E79" s="18" t="s">
        <v>92</v>
      </c>
      <c r="F79" s="20" t="str">
        <f t="shared" si="13"/>
        <v>PROFILE</v>
      </c>
      <c r="G79" s="20" t="str">
        <f>RESOURCE!E115</f>
        <v>sys/profile/submit</v>
      </c>
    </row>
    <row r="80" spans="5:7">
      <c r="E80" s="18" t="s">
        <v>92</v>
      </c>
      <c r="F80" s="20" t="str">
        <f t="shared" si="13"/>
        <v>PROFILE</v>
      </c>
      <c r="G80" s="20" t="str">
        <f>RESOURCE!E116</f>
        <v>sys/profilevalue/query</v>
      </c>
    </row>
    <row r="81" spans="5:7">
      <c r="E81" s="18" t="s">
        <v>92</v>
      </c>
      <c r="F81" s="20" t="str">
        <f t="shared" si="13"/>
        <v>PROFILE</v>
      </c>
      <c r="G81" s="20" t="str">
        <f>RESOURCE!E117</f>
        <v>sys/profilevalue/querylevelvalues</v>
      </c>
    </row>
    <row r="82" spans="5:7">
      <c r="E82" s="18" t="s">
        <v>92</v>
      </c>
      <c r="F82" s="20" t="str">
        <f t="shared" si="13"/>
        <v>PROFILE</v>
      </c>
      <c r="G82" s="20" t="str">
        <f>RESOURCE!E118</f>
        <v>sys/profilevalue/remove</v>
      </c>
    </row>
    <row r="83" spans="5:7">
      <c r="E83" s="18" t="s">
        <v>92</v>
      </c>
      <c r="F83" s="20" t="str">
        <f>$E$19</f>
        <v>FUNCTION_ADD</v>
      </c>
      <c r="G83" s="20" t="str">
        <f>RESOURCE!E72</f>
        <v>sys/sys_function.html</v>
      </c>
    </row>
    <row r="84" spans="5:7">
      <c r="E84" s="18" t="s">
        <v>92</v>
      </c>
      <c r="F84" s="20" t="str">
        <f t="shared" ref="F84:F92" si="14">$E$19</f>
        <v>FUNCTION_ADD</v>
      </c>
      <c r="G84" s="20" t="str">
        <f>RESOURCE!E73</f>
        <v>sys/sys_function_resource.html</v>
      </c>
    </row>
    <row r="85" spans="5:7">
      <c r="E85" s="18" t="s">
        <v>92</v>
      </c>
      <c r="F85" s="20" t="str">
        <f t="shared" si="14"/>
        <v>FUNCTION_ADD</v>
      </c>
      <c r="G85" s="20" t="str">
        <f>RESOURCE!E74</f>
        <v>sys/sys_function_addresource.html</v>
      </c>
    </row>
    <row r="86" spans="5:7">
      <c r="E86" s="18" t="s">
        <v>92</v>
      </c>
      <c r="F86" s="20" t="str">
        <f t="shared" si="14"/>
        <v>FUNCTION_ADD</v>
      </c>
      <c r="G86" s="20" t="str">
        <f>RESOURCE!E75</f>
        <v>sys/function/fetchNotResource</v>
      </c>
    </row>
    <row r="87" spans="5:7">
      <c r="E87" s="18" t="s">
        <v>92</v>
      </c>
      <c r="F87" s="20" t="str">
        <f t="shared" si="14"/>
        <v>FUNCTION_ADD</v>
      </c>
      <c r="G87" s="20" t="str">
        <f>RESOURCE!E76</f>
        <v>sys/function/fetchResource</v>
      </c>
    </row>
    <row r="88" spans="5:7">
      <c r="E88" s="18" t="s">
        <v>92</v>
      </c>
      <c r="F88" s="20" t="str">
        <f t="shared" si="14"/>
        <v>FUNCTION_ADD</v>
      </c>
      <c r="G88" s="20" t="str">
        <f>RESOURCE!E77</f>
        <v>sys/function/menus</v>
      </c>
    </row>
    <row r="89" spans="5:7">
      <c r="E89" s="18" t="s">
        <v>92</v>
      </c>
      <c r="F89" s="20" t="str">
        <f t="shared" si="14"/>
        <v>FUNCTION_ADD</v>
      </c>
      <c r="G89" s="20" t="str">
        <f>RESOURCE!E78</f>
        <v>sys/function/query</v>
      </c>
    </row>
    <row r="90" spans="5:7">
      <c r="E90" s="18" t="s">
        <v>92</v>
      </c>
      <c r="F90" s="20" t="str">
        <f t="shared" si="14"/>
        <v>FUNCTION_ADD</v>
      </c>
      <c r="G90" s="20" t="str">
        <f>RESOURCE!E79</f>
        <v>sys/function/remove</v>
      </c>
    </row>
    <row r="91" spans="5:7">
      <c r="E91" s="18" t="s">
        <v>92</v>
      </c>
      <c r="F91" s="20" t="str">
        <f t="shared" si="14"/>
        <v>FUNCTION_ADD</v>
      </c>
      <c r="G91" s="20" t="str">
        <f>RESOURCE!E80</f>
        <v>sys/function/submit</v>
      </c>
    </row>
    <row r="92" spans="5:7">
      <c r="E92" s="18" t="s">
        <v>92</v>
      </c>
      <c r="F92" s="20" t="str">
        <f t="shared" si="14"/>
        <v>FUNCTION_ADD</v>
      </c>
      <c r="G92" s="20" t="str">
        <f>RESOURCE!E81</f>
        <v>sys/function/updateFunctionResource</v>
      </c>
    </row>
    <row r="93" spans="5:7">
      <c r="E93" s="18" t="s">
        <v>92</v>
      </c>
      <c r="F93" s="20" t="str">
        <f>$E$23</f>
        <v>JOB_DETAIL</v>
      </c>
      <c r="G93" s="20" t="str">
        <f>RESOURCE!E30</f>
        <v>job/job_detail.html</v>
      </c>
    </row>
    <row r="94" spans="5:7">
      <c r="E94" s="18" t="s">
        <v>92</v>
      </c>
      <c r="F94" s="20" t="str">
        <f t="shared" ref="F94:F102" si="15">$E$23</f>
        <v>JOB_DETAIL</v>
      </c>
      <c r="G94" s="20" t="str">
        <f>RESOURCE!E31</f>
        <v>job/job_cron_add.html</v>
      </c>
    </row>
    <row r="95" spans="5:7">
      <c r="E95" s="18" t="s">
        <v>92</v>
      </c>
      <c r="F95" s="20" t="str">
        <f t="shared" si="15"/>
        <v>JOB_DETAIL</v>
      </c>
      <c r="G95" s="20" t="str">
        <f>RESOURCE!E32</f>
        <v>job/job_simple_add.html</v>
      </c>
    </row>
    <row r="96" spans="5:7">
      <c r="E96" s="18" t="s">
        <v>92</v>
      </c>
      <c r="F96" s="20" t="str">
        <f t="shared" si="15"/>
        <v>JOB_DETAIL</v>
      </c>
      <c r="G96" s="20" t="str">
        <f>RESOURCE!E33</f>
        <v>job/job_infodetail.html</v>
      </c>
    </row>
    <row r="97" spans="5:7">
      <c r="E97" s="18" t="s">
        <v>92</v>
      </c>
      <c r="F97" s="20" t="str">
        <f t="shared" si="15"/>
        <v>JOB_DETAIL</v>
      </c>
      <c r="G97" s="20" t="str">
        <f>RESOURCE!E34</f>
        <v>job/create</v>
      </c>
    </row>
    <row r="98" spans="5:7">
      <c r="E98" s="18" t="s">
        <v>92</v>
      </c>
      <c r="F98" s="20" t="str">
        <f t="shared" si="15"/>
        <v>JOB_DETAIL</v>
      </c>
      <c r="G98" s="20" t="str">
        <f>RESOURCE!E35</f>
        <v>job/deletejob</v>
      </c>
    </row>
    <row r="99" spans="5:7">
      <c r="E99" s="18" t="s">
        <v>92</v>
      </c>
      <c r="F99" s="20" t="str">
        <f t="shared" si="15"/>
        <v>JOB_DETAIL</v>
      </c>
      <c r="G99" s="20" t="str">
        <f>RESOURCE!E36</f>
        <v>job/pausejob</v>
      </c>
    </row>
    <row r="100" spans="5:7">
      <c r="E100" s="18" t="s">
        <v>92</v>
      </c>
      <c r="F100" s="20" t="str">
        <f t="shared" si="15"/>
        <v>JOB_DETAIL</v>
      </c>
      <c r="G100" s="20" t="str">
        <f>RESOURCE!E37</f>
        <v>job/query</v>
      </c>
    </row>
    <row r="101" spans="5:7">
      <c r="E101" s="18" t="s">
        <v>92</v>
      </c>
      <c r="F101" s="20" t="str">
        <f t="shared" si="15"/>
        <v>JOB_DETAIL</v>
      </c>
      <c r="G101" s="20" t="str">
        <f>RESOURCE!E38</f>
        <v>job/queryInfo</v>
      </c>
    </row>
    <row r="102" spans="5:7">
      <c r="E102" s="18" t="s">
        <v>92</v>
      </c>
      <c r="F102" s="20" t="str">
        <f t="shared" si="15"/>
        <v>JOB_DETAIL</v>
      </c>
      <c r="G102" s="20" t="str">
        <f>RESOURCE!E39</f>
        <v>job/resumejob</v>
      </c>
    </row>
    <row r="103" spans="5:7">
      <c r="E103" s="18" t="s">
        <v>92</v>
      </c>
      <c r="F103" s="20" t="str">
        <f>$E$20</f>
        <v>SYS_RESOURCE</v>
      </c>
      <c r="G103" s="20" t="str">
        <f>RESOURCE!E122</f>
        <v>sys/sys_resource.html</v>
      </c>
    </row>
    <row r="104" spans="5:7">
      <c r="E104" s="18" t="s">
        <v>92</v>
      </c>
      <c r="F104" s="20" t="str">
        <f t="shared" ref="F104:F111" si="16">$E$20</f>
        <v>SYS_RESOURCE</v>
      </c>
      <c r="G104" s="20" t="str">
        <f>RESOURCE!E127</f>
        <v>sys/sys_resource_item.html</v>
      </c>
    </row>
    <row r="105" spans="5:7">
      <c r="E105" s="18" t="s">
        <v>92</v>
      </c>
      <c r="F105" s="20" t="str">
        <f t="shared" si="16"/>
        <v>SYS_RESOURCE</v>
      </c>
      <c r="G105" s="20" t="str">
        <f>RESOURCE!E128</f>
        <v>sys/sys_role_resource_item.html</v>
      </c>
    </row>
    <row r="106" spans="5:7">
      <c r="E106" s="18" t="s">
        <v>92</v>
      </c>
      <c r="F106" s="20" t="str">
        <f t="shared" si="16"/>
        <v>SYS_RESOURCE</v>
      </c>
      <c r="G106" s="20" t="str">
        <f>RESOURCE!E129</f>
        <v>sys/resource/query</v>
      </c>
    </row>
    <row r="107" spans="5:7">
      <c r="E107" s="18" t="s">
        <v>92</v>
      </c>
      <c r="F107" s="20" t="str">
        <f t="shared" si="16"/>
        <v>SYS_RESOURCE</v>
      </c>
      <c r="G107" s="20" t="str">
        <f>RESOURCE!E130</f>
        <v>sys/resource/remove</v>
      </c>
    </row>
    <row r="108" spans="5:7">
      <c r="E108" s="18" t="s">
        <v>92</v>
      </c>
      <c r="F108" s="20" t="str">
        <f t="shared" si="16"/>
        <v>SYS_RESOURCE</v>
      </c>
      <c r="G108" s="20" t="str">
        <f>RESOURCE!E131</f>
        <v>sys/resource/submit</v>
      </c>
    </row>
    <row r="109" spans="5:7">
      <c r="E109" s="18" t="s">
        <v>92</v>
      </c>
      <c r="F109" s="20" t="str">
        <f t="shared" si="16"/>
        <v>SYS_RESOURCE</v>
      </c>
      <c r="G109" s="20" t="str">
        <f>RESOURCE!E132</f>
        <v>sys/resourceItem/query</v>
      </c>
    </row>
    <row r="110" spans="5:7">
      <c r="E110" s="18" t="s">
        <v>92</v>
      </c>
      <c r="F110" s="20" t="str">
        <f t="shared" si="16"/>
        <v>SYS_RESOURCE</v>
      </c>
      <c r="G110" s="20" t="str">
        <f>RESOURCE!E133</f>
        <v>sys/resourceItem/remove</v>
      </c>
    </row>
    <row r="111" spans="5:7">
      <c r="E111" s="18" t="s">
        <v>92</v>
      </c>
      <c r="F111" s="20" t="str">
        <f t="shared" si="16"/>
        <v>SYS_RESOURCE</v>
      </c>
      <c r="G111" s="20" t="str">
        <f>RESOURCE!E134</f>
        <v>sys/resourceItem/submit</v>
      </c>
    </row>
    <row r="112" spans="5:7">
      <c r="E112" s="18" t="s">
        <v>92</v>
      </c>
      <c r="F112" s="20" t="str">
        <f>$E$21</f>
        <v>FUNCTION_ASSIGN</v>
      </c>
      <c r="G112" s="20" t="str">
        <f>RESOURCE!E136</f>
        <v>sys/sys_role_function.html</v>
      </c>
    </row>
    <row r="113" spans="5:7">
      <c r="E113" s="18" t="s">
        <v>92</v>
      </c>
      <c r="F113" s="20" t="str">
        <f t="shared" ref="F113:F117" si="17">$E$21</f>
        <v>FUNCTION_ASSIGN</v>
      </c>
      <c r="G113" s="20" t="str">
        <f>RESOURCE!E137</f>
        <v>sys/rolefunction/query</v>
      </c>
    </row>
    <row r="114" spans="5:7">
      <c r="E114" s="18" t="s">
        <v>92</v>
      </c>
      <c r="F114" s="20" t="str">
        <f t="shared" si="17"/>
        <v>FUNCTION_ASSIGN</v>
      </c>
      <c r="G114" s="20" t="str">
        <f>RESOURCE!E138</f>
        <v>sys/rolefunction/queryResourceItems</v>
      </c>
    </row>
    <row r="115" spans="5:7">
      <c r="E115" s="18" t="s">
        <v>92</v>
      </c>
      <c r="F115" s="20" t="str">
        <f t="shared" si="17"/>
        <v>FUNCTION_ASSIGN</v>
      </c>
      <c r="G115" s="20" t="str">
        <f>RESOURCE!E139</f>
        <v>sys/rolefunction/submit</v>
      </c>
    </row>
    <row r="116" spans="5:7">
      <c r="E116" s="18" t="s">
        <v>92</v>
      </c>
      <c r="F116" s="20" t="str">
        <f t="shared" si="17"/>
        <v>FUNCTION_ASSIGN</v>
      </c>
      <c r="G116" s="20" t="str">
        <f>RESOURCE!E140</f>
        <v>sys/rolefunction/submitResourceItems</v>
      </c>
    </row>
    <row r="117" spans="5:7">
      <c r="E117" s="18" t="s">
        <v>92</v>
      </c>
      <c r="F117" s="20" t="str">
        <f t="shared" si="17"/>
        <v>FUNCTION_ASSIGN</v>
      </c>
      <c r="G117" s="20" t="str">
        <f>RESOURCE!E128</f>
        <v>sys/sys_role_resource_item.html</v>
      </c>
    </row>
    <row r="118" spans="5:7">
      <c r="E118" s="18" t="s">
        <v>92</v>
      </c>
      <c r="F118" s="20" t="str">
        <f>$E$16</f>
        <v>ACCOUNT_USER</v>
      </c>
      <c r="G118" s="20" t="str">
        <f>RESOURCE!E155</f>
        <v>sys/sys_user.html</v>
      </c>
    </row>
    <row r="119" spans="5:7">
      <c r="E119" s="18" t="s">
        <v>92</v>
      </c>
      <c r="F119" s="20" t="str">
        <f t="shared" ref="F119:F127" si="18">$E$16</f>
        <v>ACCOUNT_USER</v>
      </c>
      <c r="G119" s="20" t="str">
        <f>RESOURCE!E156</f>
        <v>sys/sys_user_role.html</v>
      </c>
    </row>
    <row r="120" spans="5:7">
      <c r="E120" s="18" t="s">
        <v>92</v>
      </c>
      <c r="F120" s="20" t="str">
        <f t="shared" si="18"/>
        <v>ACCOUNT_USER</v>
      </c>
      <c r="G120" s="20" t="str">
        <f>RESOURCE!E157</f>
        <v>sys/sys_user_chooserole.html</v>
      </c>
    </row>
    <row r="121" spans="5:7">
      <c r="E121" s="18" t="s">
        <v>92</v>
      </c>
      <c r="F121" s="20" t="str">
        <f t="shared" si="18"/>
        <v>ACCOUNT_USER</v>
      </c>
      <c r="G121" s="20" t="str">
        <f>RESOURCE!E158</f>
        <v>sys/user/query</v>
      </c>
    </row>
    <row r="122" spans="5:7">
      <c r="E122" s="18" t="s">
        <v>92</v>
      </c>
      <c r="F122" s="20" t="str">
        <f>$E$16</f>
        <v>ACCOUNT_USER</v>
      </c>
      <c r="G122" s="20" t="str">
        <f>RESOURCE!E159</f>
        <v>sys/user/remove</v>
      </c>
    </row>
    <row r="123" spans="5:7">
      <c r="E123" s="18" t="s">
        <v>92</v>
      </c>
      <c r="F123" s="20" t="str">
        <f>$E$16</f>
        <v>ACCOUNT_USER</v>
      </c>
      <c r="G123" s="20" t="str">
        <f>RESOURCE!E160</f>
        <v>sys/user/submit</v>
      </c>
    </row>
    <row r="124" spans="5:7">
      <c r="E124" s="18" t="s">
        <v>92</v>
      </c>
      <c r="F124" s="20" t="str">
        <f t="shared" si="18"/>
        <v>ACCOUNT_USER</v>
      </c>
      <c r="G124" s="20" t="str">
        <f>RESOURCE!E161</f>
        <v>sys/userrole/queryUserRoles</v>
      </c>
    </row>
    <row r="125" spans="5:7">
      <c r="E125" s="18" t="s">
        <v>92</v>
      </c>
      <c r="F125" s="20" t="str">
        <f t="shared" si="18"/>
        <v>ACCOUNT_USER</v>
      </c>
      <c r="G125" s="20" t="str">
        <f>RESOURCE!E162</f>
        <v>sys/userrole/submit</v>
      </c>
    </row>
    <row r="126" spans="5:7">
      <c r="E126" s="18" t="s">
        <v>92</v>
      </c>
      <c r="F126" s="20" t="str">
        <f t="shared" si="18"/>
        <v>ACCOUNT_USER</v>
      </c>
      <c r="G126" s="20" t="str">
        <f>RESOURCE!E135</f>
        <v>sys/role/queryRoleNotUserRole</v>
      </c>
    </row>
    <row r="127" spans="5:7">
      <c r="E127" s="18" t="s">
        <v>92</v>
      </c>
      <c r="F127" s="20" t="str">
        <f t="shared" si="18"/>
        <v>ACCOUNT_USER</v>
      </c>
      <c r="G127" s="20" t="str">
        <f>RESOURCE!E163</f>
        <v>sys/um/getSingleUser</v>
      </c>
    </row>
    <row r="128" spans="5:7">
      <c r="E128" s="18" t="s">
        <v>92</v>
      </c>
      <c r="F128" s="20" t="str">
        <f t="shared" ref="F128:F131" si="19">$E$17</f>
        <v>ACCOUNT_ROLE</v>
      </c>
      <c r="G128" s="20" t="str">
        <f>RESOURCE!E151</f>
        <v>sys/sys_role.html</v>
      </c>
    </row>
    <row r="129" spans="5:7">
      <c r="E129" s="18" t="s">
        <v>92</v>
      </c>
      <c r="F129" s="20" t="str">
        <f t="shared" si="19"/>
        <v>ACCOUNT_ROLE</v>
      </c>
      <c r="G129" s="20" t="str">
        <f>RESOURCE!E152</f>
        <v>sys/role/delete</v>
      </c>
    </row>
    <row r="130" spans="5:7">
      <c r="E130" s="18" t="s">
        <v>92</v>
      </c>
      <c r="F130" s="20" t="str">
        <f t="shared" si="19"/>
        <v>ACCOUNT_ROLE</v>
      </c>
      <c r="G130" s="20" t="str">
        <f>RESOURCE!E153</f>
        <v>sys/role/query</v>
      </c>
    </row>
    <row r="131" spans="5:7">
      <c r="E131" s="18" t="s">
        <v>92</v>
      </c>
      <c r="F131" s="20" t="str">
        <f t="shared" si="19"/>
        <v>ACCOUNT_ROLE</v>
      </c>
      <c r="G131" s="20" t="str">
        <f>RESOURCE!E154</f>
        <v>sys/role/submit</v>
      </c>
    </row>
    <row r="132" spans="5:7">
      <c r="E132" s="18" t="s">
        <v>92</v>
      </c>
      <c r="F132" s="20" t="str">
        <f>$E$24</f>
        <v>JOB_RUNNING_INFO</v>
      </c>
      <c r="G132" s="20" t="str">
        <f>RESOURCE!E40</f>
        <v>job/job_running_info.html</v>
      </c>
    </row>
    <row r="133" spans="5:7">
      <c r="E133" s="18" t="s">
        <v>92</v>
      </c>
      <c r="F133" s="20" t="str">
        <f>$E$24</f>
        <v>JOB_RUNNING_INFO</v>
      </c>
      <c r="G133" s="20" t="str">
        <f>RESOURCE!E41</f>
        <v>job/jobinfo/query</v>
      </c>
    </row>
    <row r="134" spans="5:7">
      <c r="E134" s="18" t="s">
        <v>92</v>
      </c>
      <c r="F134" s="20" t="str">
        <f>$E$12</f>
        <v>LANGUAGE</v>
      </c>
      <c r="G134" s="20" t="str">
        <f>RESOURCE!E82</f>
        <v>sys/sys_language.html</v>
      </c>
    </row>
    <row r="135" spans="5:7">
      <c r="E135" s="18" t="s">
        <v>92</v>
      </c>
      <c r="F135" s="20" t="str">
        <f t="shared" ref="F135:F137" si="20">$E$12</f>
        <v>LANGUAGE</v>
      </c>
      <c r="G135" s="20" t="str">
        <f>RESOURCE!E83</f>
        <v>sys/language/delete</v>
      </c>
    </row>
    <row r="136" spans="5:7">
      <c r="E136" s="18" t="s">
        <v>92</v>
      </c>
      <c r="F136" s="20" t="str">
        <f t="shared" si="20"/>
        <v>LANGUAGE</v>
      </c>
      <c r="G136" s="20" t="str">
        <f>RESOURCE!E84</f>
        <v>sys/language/query</v>
      </c>
    </row>
    <row r="137" spans="5:7">
      <c r="E137" s="18" t="s">
        <v>92</v>
      </c>
      <c r="F137" s="20" t="str">
        <f t="shared" si="20"/>
        <v>LANGUAGE</v>
      </c>
      <c r="G137" s="20" t="str">
        <f>RESOURCE!E85</f>
        <v>sys/language/submit</v>
      </c>
    </row>
    <row r="138" spans="5:7">
      <c r="E138" s="18" t="s">
        <v>92</v>
      </c>
      <c r="F138" s="20" t="str">
        <f>$E$30</f>
        <v>EMAIL_ACCOUNT</v>
      </c>
      <c r="G138" s="20" t="str">
        <f>RESOURCE!E92</f>
        <v>mail/sys_message_email_config.html</v>
      </c>
    </row>
    <row r="139" spans="5:7">
      <c r="E139" s="18" t="s">
        <v>92</v>
      </c>
      <c r="F139" s="20" t="str">
        <f t="shared" ref="F139:F148" si="21">$E$30</f>
        <v>EMAIL_ACCOUNT</v>
      </c>
      <c r="G139" s="20" t="str">
        <f>RESOURCE!E93</f>
        <v>mail/sys_message_email_config_edit.html</v>
      </c>
    </row>
    <row r="140" spans="5:7">
      <c r="E140" s="18" t="s">
        <v>92</v>
      </c>
      <c r="F140" s="20" t="str">
        <f t="shared" si="21"/>
        <v>EMAIL_ACCOUNT</v>
      </c>
      <c r="G140" s="20" t="str">
        <f>RESOURCE!E94</f>
        <v>sys/messageEmailAccount/query</v>
      </c>
    </row>
    <row r="141" spans="5:7">
      <c r="E141" s="18" t="s">
        <v>92</v>
      </c>
      <c r="F141" s="20" t="str">
        <f t="shared" si="21"/>
        <v>EMAIL_ACCOUNT</v>
      </c>
      <c r="G141" s="20" t="str">
        <f>RESOURCE!E95</f>
        <v>sys/messageEmailAccount/remove</v>
      </c>
    </row>
    <row r="142" spans="5:7">
      <c r="E142" s="18" t="s">
        <v>92</v>
      </c>
      <c r="F142" s="20" t="str">
        <f t="shared" si="21"/>
        <v>EMAIL_ACCOUNT</v>
      </c>
      <c r="G142" s="20" t="str">
        <f>RESOURCE!E96</f>
        <v>sys/messageEmailConfig/load</v>
      </c>
    </row>
    <row r="143" spans="5:7">
      <c r="E143" s="18" t="s">
        <v>92</v>
      </c>
      <c r="F143" s="20" t="str">
        <f t="shared" si="21"/>
        <v>EMAIL_ACCOUNT</v>
      </c>
      <c r="G143" s="20" t="str">
        <f>RESOURCE!E97</f>
        <v>sys/messageEmailConfig/query</v>
      </c>
    </row>
    <row r="144" spans="5:7">
      <c r="E144" s="18" t="s">
        <v>92</v>
      </c>
      <c r="F144" s="20" t="str">
        <f t="shared" si="21"/>
        <v>EMAIL_ACCOUNT</v>
      </c>
      <c r="G144" s="20" t="str">
        <f>RESOURCE!E98</f>
        <v>sys/messageEmailConfig/queryMsgConfigQuanties</v>
      </c>
    </row>
    <row r="145" spans="5:7">
      <c r="E145" s="18" t="s">
        <v>92</v>
      </c>
      <c r="F145" s="20" t="str">
        <f t="shared" si="21"/>
        <v>EMAIL_ACCOUNT</v>
      </c>
      <c r="G145" s="20" t="str">
        <f>RESOURCE!E99</f>
        <v>sys/messageEmailConfig/remove</v>
      </c>
    </row>
    <row r="146" spans="5:7">
      <c r="E146" s="18" t="s">
        <v>92</v>
      </c>
      <c r="F146" s="20" t="str">
        <f t="shared" si="21"/>
        <v>EMAIL_ACCOUNT</v>
      </c>
      <c r="G146" s="20" t="str">
        <f>RESOURCE!E100</f>
        <v>sys/messageEmailConfig/submit</v>
      </c>
    </row>
    <row r="147" spans="5:7">
      <c r="E147" s="18" t="s">
        <v>92</v>
      </c>
      <c r="F147" s="20" t="str">
        <f t="shared" si="21"/>
        <v>EMAIL_ACCOUNT</v>
      </c>
      <c r="G147" s="20" t="str">
        <f>RESOURCE!E101</f>
        <v>sys/messageEmailWhiteList/query</v>
      </c>
    </row>
    <row r="148" spans="5:7">
      <c r="E148" s="18" t="s">
        <v>92</v>
      </c>
      <c r="F148" s="20" t="str">
        <f t="shared" si="21"/>
        <v>EMAIL_ACCOUNT</v>
      </c>
      <c r="G148" s="20" t="str">
        <f>RESOURCE!E102</f>
        <v>sys/messageEmailWhiteList/remove</v>
      </c>
    </row>
    <row r="149" spans="5:7">
      <c r="E149" s="18" t="s">
        <v>92</v>
      </c>
      <c r="F149" s="20" t="str">
        <f>$E$31</f>
        <v>EMAIL_TEMPLATE</v>
      </c>
      <c r="G149" s="20" t="str">
        <f>RESOURCE!E103</f>
        <v>mail/sys_message_template.html</v>
      </c>
    </row>
    <row r="150" spans="5:7">
      <c r="E150" s="18" t="s">
        <v>92</v>
      </c>
      <c r="F150" s="20" t="str">
        <f t="shared" ref="F150:F154" si="22">$E$31</f>
        <v>EMAIL_TEMPLATE</v>
      </c>
      <c r="G150" s="20" t="str">
        <f>RESOURCE!E104</f>
        <v>mail/sys_message_template_edit.html</v>
      </c>
    </row>
    <row r="151" spans="5:7">
      <c r="E151" s="18" t="s">
        <v>92</v>
      </c>
      <c r="F151" s="20" t="str">
        <f t="shared" si="22"/>
        <v>EMAIL_TEMPLATE</v>
      </c>
      <c r="G151" s="20" t="str">
        <f>RESOURCE!E105</f>
        <v>sys/messageTemplate/add</v>
      </c>
    </row>
    <row r="152" spans="5:7">
      <c r="E152" s="18" t="s">
        <v>92</v>
      </c>
      <c r="F152" s="20" t="str">
        <f t="shared" si="22"/>
        <v>EMAIL_TEMPLATE</v>
      </c>
      <c r="G152" s="20" t="str">
        <f>RESOURCE!E106</f>
        <v>sys/messageTemplate/query</v>
      </c>
    </row>
    <row r="153" spans="5:7">
      <c r="E153" s="18" t="s">
        <v>92</v>
      </c>
      <c r="F153" s="20" t="str">
        <f t="shared" si="22"/>
        <v>EMAIL_TEMPLATE</v>
      </c>
      <c r="G153" s="20" t="str">
        <f>RESOURCE!E107</f>
        <v>sys/messageTemplate/remove</v>
      </c>
    </row>
    <row r="154" spans="5:7">
      <c r="E154" s="18" t="s">
        <v>92</v>
      </c>
      <c r="F154" s="20" t="str">
        <f t="shared" si="22"/>
        <v>EMAIL_TEMPLATE</v>
      </c>
      <c r="G154" s="20" t="str">
        <f>RESOURCE!E108</f>
        <v>sys/messageTemplate/update</v>
      </c>
    </row>
    <row r="155" spans="5:7">
      <c r="E155" s="18" t="s">
        <v>92</v>
      </c>
      <c r="F155" s="20" t="str">
        <f>$E$32</f>
        <v>EMAIL_TEST</v>
      </c>
      <c r="G155" s="20" t="str">
        <f>RESOURCE!E109</f>
        <v>mail/sys_message_test.html</v>
      </c>
    </row>
    <row r="156" spans="5:7">
      <c r="E156" s="18" t="s">
        <v>92</v>
      </c>
      <c r="F156" s="20" t="str">
        <f>$E$32</f>
        <v>EMAIL_TEST</v>
      </c>
      <c r="G156" s="20" t="str">
        <f>RESOURCE!E110</f>
        <v>sys/message/sendTest</v>
      </c>
    </row>
    <row r="157" spans="5:7">
      <c r="E157" s="18" t="s">
        <v>92</v>
      </c>
      <c r="F157" s="20" t="str">
        <f>$E$28</f>
        <v>ATTACH_CATEGORY</v>
      </c>
      <c r="G157" s="20" t="str">
        <f>RESOURCE!E51</f>
        <v>attach/sys_attach_category_edit.html</v>
      </c>
    </row>
    <row r="158" spans="5:7">
      <c r="E158" s="18" t="s">
        <v>92</v>
      </c>
      <c r="F158" s="20" t="str">
        <f t="shared" ref="F158:F161" si="23">$E$28</f>
        <v>ATTACH_CATEGORY</v>
      </c>
      <c r="G158" s="20" t="str">
        <f>RESOURCE!E52</f>
        <v>attach/sys_attach_category_manage.html</v>
      </c>
    </row>
    <row r="159" spans="5:7">
      <c r="E159" s="18" t="s">
        <v>92</v>
      </c>
      <c r="F159" s="20" t="str">
        <f t="shared" si="23"/>
        <v>ATTACH_CATEGORY</v>
      </c>
      <c r="G159" s="20" t="str">
        <f>RESOURCE!E53</f>
        <v>sys/attachcategory/query</v>
      </c>
    </row>
    <row r="160" spans="5:7">
      <c r="E160" s="18" t="s">
        <v>92</v>
      </c>
      <c r="F160" s="20" t="str">
        <f t="shared" si="23"/>
        <v>ATTACH_CATEGORY</v>
      </c>
      <c r="G160" s="20" t="str">
        <f>RESOURCE!E54</f>
        <v>sys/attachcategory/remove</v>
      </c>
    </row>
    <row r="161" spans="5:7">
      <c r="E161" s="18" t="s">
        <v>92</v>
      </c>
      <c r="F161" s="20" t="str">
        <f t="shared" si="23"/>
        <v>ATTACH_CATEGORY</v>
      </c>
      <c r="G161" s="20" t="str">
        <f>RESOURCE!E55</f>
        <v>sys/attachcategory/submit</v>
      </c>
    </row>
    <row r="162" spans="5:7">
      <c r="E162" s="18" t="s">
        <v>92</v>
      </c>
      <c r="F162" s="20" t="str">
        <f>$E$26</f>
        <v>ATTACH_FILE</v>
      </c>
      <c r="G162" s="20" t="str">
        <f>RESOURCE!E56</f>
        <v>attach/sys_file_manage.html</v>
      </c>
    </row>
    <row r="163" spans="5:7">
      <c r="E163" s="18" t="s">
        <v>92</v>
      </c>
      <c r="F163" s="20" t="str">
        <f t="shared" ref="F163:F170" si="24">$E$26</f>
        <v>ATTACH_FILE</v>
      </c>
      <c r="G163" s="20" t="str">
        <f>RESOURCE!E57</f>
        <v>sys/attachcategory/tree</v>
      </c>
    </row>
    <row r="164" spans="5:7">
      <c r="E164" s="18" t="s">
        <v>92</v>
      </c>
      <c r="F164" s="20" t="str">
        <f t="shared" si="24"/>
        <v>ATTACH_FILE</v>
      </c>
      <c r="G164" s="20" t="str">
        <f>RESOURCE!E58</f>
        <v>sys/attach/file/queryFiles</v>
      </c>
    </row>
    <row r="165" spans="5:7">
      <c r="E165" s="18" t="s">
        <v>92</v>
      </c>
      <c r="F165" s="20" t="str">
        <f t="shared" si="24"/>
        <v>ATTACH_FILE</v>
      </c>
      <c r="G165" s="20" t="str">
        <f>RESOURCE!E59</f>
        <v>sys/attach/file/remove</v>
      </c>
    </row>
    <row r="166" spans="5:7">
      <c r="E166" s="18" t="s">
        <v>92</v>
      </c>
      <c r="F166" s="20" t="str">
        <f t="shared" si="24"/>
        <v>ATTACH_FILE</v>
      </c>
      <c r="G166" s="20" t="str">
        <f>RESOURCE!E60</f>
        <v>sys/attach/file/detail</v>
      </c>
    </row>
    <row r="167" spans="5:7">
      <c r="E167" s="18" t="s">
        <v>92</v>
      </c>
      <c r="F167" s="20" t="str">
        <f t="shared" si="24"/>
        <v>ATTACH_FILE</v>
      </c>
      <c r="G167" s="20" t="str">
        <f>RESOURCE!E61</f>
        <v>sys/attach/file/view</v>
      </c>
    </row>
    <row r="168" spans="5:7">
      <c r="E168" s="18" t="s">
        <v>92</v>
      </c>
      <c r="F168" s="20" t="str">
        <f t="shared" si="24"/>
        <v>ATTACH_FILE</v>
      </c>
      <c r="G168" s="20" t="str">
        <f>RESOURCE!E62</f>
        <v>sys/attach/remove</v>
      </c>
    </row>
    <row r="169" spans="5:7">
      <c r="E169" s="18" t="s">
        <v>92</v>
      </c>
      <c r="F169" s="20" t="str">
        <f t="shared" si="24"/>
        <v>ATTACH_FILE</v>
      </c>
      <c r="G169" s="20" t="str">
        <f>RESOURCE!E63</f>
        <v>sys/attach/file/query</v>
      </c>
    </row>
    <row r="170" spans="5:7">
      <c r="E170" s="18" t="s">
        <v>92</v>
      </c>
      <c r="F170" s="20" t="str">
        <f t="shared" si="24"/>
        <v>ATTACH_FILE</v>
      </c>
      <c r="G170" s="20" t="str">
        <f>RESOURCE!E64</f>
        <v>sys/attach/manage</v>
      </c>
    </row>
    <row r="171" spans="5:7">
      <c r="E171" s="18" t="s">
        <v>92</v>
      </c>
      <c r="F171" s="20" t="str">
        <f>$E$27</f>
        <v>ATTACH_TEST</v>
      </c>
      <c r="G171" s="20" t="str">
        <f>RESOURCE!E65</f>
        <v>attach/sys_attachment_create.html</v>
      </c>
    </row>
    <row r="172" spans="5:7">
      <c r="E172" s="18" t="s">
        <v>92</v>
      </c>
      <c r="F172" s="20" t="str">
        <f>$E$27</f>
        <v>ATTACH_TEST</v>
      </c>
      <c r="G172" s="20" t="str">
        <f>RESOURCE!E66</f>
        <v>sys/attach/upload</v>
      </c>
    </row>
    <row r="173" spans="5:7">
      <c r="E173" s="18" t="s">
        <v>92</v>
      </c>
      <c r="F173" s="20" t="str">
        <f>$E$38</f>
        <v>WFL_TEST</v>
      </c>
      <c r="G173" s="20" t="str">
        <f>RESOURCE!E15</f>
        <v>activiti/start_process_test.html</v>
      </c>
    </row>
    <row r="174" spans="5:7">
      <c r="E174" s="18" t="s">
        <v>92</v>
      </c>
      <c r="F174" s="20" t="str">
        <f>$E$39</f>
        <v>WFL_DEFINITION</v>
      </c>
      <c r="G174" s="20" t="str">
        <f>RESOURCE!E13</f>
        <v>activiti/process_definitions.html</v>
      </c>
    </row>
    <row r="175" spans="5:7">
      <c r="E175" s="18" t="s">
        <v>92</v>
      </c>
      <c r="F175" s="20" t="str">
        <f>$E$35</f>
        <v>WFL_TASK</v>
      </c>
      <c r="G175" s="20" t="str">
        <f>RESOURCE!E16</f>
        <v>activiti/task_list.html</v>
      </c>
    </row>
    <row r="176" spans="5:7">
      <c r="E176" s="18" t="s">
        <v>92</v>
      </c>
      <c r="F176" s="20" t="str">
        <f>$E$36</f>
        <v>WFL_HISROTY</v>
      </c>
      <c r="G176" s="20" t="str">
        <f>RESOURCE!E14</f>
        <v>activiti/process_history.html</v>
      </c>
    </row>
    <row r="177" spans="5:7">
      <c r="E177" s="18" t="s">
        <v>92</v>
      </c>
      <c r="F177" s="20" t="str">
        <f>$E$37</f>
        <v>WFL_MODEL</v>
      </c>
      <c r="G177" s="20" t="str">
        <f>RESOURCE!E11</f>
        <v>activiti/models.html</v>
      </c>
    </row>
    <row r="178" spans="5:7">
      <c r="E178" s="18" t="s">
        <v>92</v>
      </c>
      <c r="F178" s="20" t="str">
        <f>$E$34</f>
        <v>WFL_MY_TASK</v>
      </c>
      <c r="G178" s="20" t="str">
        <f>RESOURCE!E12</f>
        <v>activiti/my_task.html</v>
      </c>
    </row>
    <row r="179" spans="5:7">
      <c r="E179" s="18" t="s">
        <v>92</v>
      </c>
      <c r="F179" s="20" t="str">
        <f>$E$14</f>
        <v>SYS_CONFIG</v>
      </c>
      <c r="G179" s="20" t="str">
        <f>RESOURCE!E143</f>
        <v>sys/sys_config.html</v>
      </c>
    </row>
    <row r="180" spans="5:7">
      <c r="E180" s="18" t="s">
        <v>92</v>
      </c>
      <c r="F180" s="20" t="str">
        <f>$E$41</f>
        <v>HR_UNIT</v>
      </c>
      <c r="G180" s="20" t="str">
        <f>RESOURCE!E25</f>
        <v>hr/org_unit.html</v>
      </c>
    </row>
    <row r="181" spans="5:7">
      <c r="E181" s="18" t="s">
        <v>92</v>
      </c>
      <c r="F181" s="20" t="str">
        <f t="shared" ref="F181:F183" si="25">$E$41</f>
        <v>HR_UNIT</v>
      </c>
      <c r="G181" s="20" t="str">
        <f>RESOURCE!E26</f>
        <v>hr/unit/query</v>
      </c>
    </row>
    <row r="182" spans="5:7">
      <c r="E182" s="18" t="s">
        <v>92</v>
      </c>
      <c r="F182" s="20" t="str">
        <f t="shared" si="25"/>
        <v>HR_UNIT</v>
      </c>
      <c r="G182" s="20" t="str">
        <f>RESOURCE!E27</f>
        <v>hr/unit/remove</v>
      </c>
    </row>
    <row r="183" spans="5:7">
      <c r="E183" s="18" t="s">
        <v>92</v>
      </c>
      <c r="F183" s="20" t="str">
        <f t="shared" si="25"/>
        <v>HR_UNIT</v>
      </c>
      <c r="G183" s="20" t="str">
        <f>RESOURCE!E28</f>
        <v>hr/unit/submit</v>
      </c>
    </row>
    <row r="184" spans="5:7">
      <c r="E184" s="18" t="s">
        <v>92</v>
      </c>
      <c r="F184" s="20" t="str">
        <f>$E$42</f>
        <v>HR_EMPLOYEE</v>
      </c>
      <c r="G184" s="20" t="str">
        <f>RESOURCE!E18</f>
        <v>hr/employee.html</v>
      </c>
    </row>
    <row r="185" spans="5:7">
      <c r="E185" s="18" t="s">
        <v>92</v>
      </c>
      <c r="F185" s="20" t="str">
        <f t="shared" ref="F185:F186" si="26">$E$42</f>
        <v>HR_EMPLOYEE</v>
      </c>
      <c r="G185" s="20" t="str">
        <f>RESOURCE!E19</f>
        <v>hr/employee/query</v>
      </c>
    </row>
    <row r="186" spans="5:7">
      <c r="E186" s="18" t="s">
        <v>92</v>
      </c>
      <c r="F186" s="20" t="str">
        <f t="shared" si="26"/>
        <v>HR_EMPLOYEE</v>
      </c>
      <c r="G186" s="20" t="str">
        <f>RESOURCE!E20</f>
        <v>hr/employee/submit</v>
      </c>
    </row>
    <row r="187" spans="5:7">
      <c r="E187" s="18" t="s">
        <v>92</v>
      </c>
      <c r="F187" s="20" t="str">
        <f>$E$43</f>
        <v>HR_POSITION</v>
      </c>
      <c r="G187" s="20" t="str">
        <f>RESOURCE!E21</f>
        <v>hr/position.html</v>
      </c>
    </row>
    <row r="188" spans="5:7">
      <c r="E188" s="18" t="s">
        <v>92</v>
      </c>
      <c r="F188" s="20" t="str">
        <f t="shared" ref="F188:F190" si="27">$E$43</f>
        <v>HR_POSITION</v>
      </c>
      <c r="G188" s="20" t="str">
        <f>RESOURCE!E22</f>
        <v>hr/position/query</v>
      </c>
    </row>
    <row r="189" spans="5:7">
      <c r="E189" s="18" t="s">
        <v>92</v>
      </c>
      <c r="F189" s="20" t="str">
        <f t="shared" si="27"/>
        <v>HR_POSITION</v>
      </c>
      <c r="G189" s="20" t="str">
        <f>RESOURCE!E23</f>
        <v>hr/position/remove</v>
      </c>
    </row>
    <row r="190" spans="5:7">
      <c r="E190" s="18" t="s">
        <v>92</v>
      </c>
      <c r="F190" s="20" t="str">
        <f t="shared" si="27"/>
        <v>HR_POSITION</v>
      </c>
      <c r="G190" s="20" t="str">
        <f>RESOURCE!E24</f>
        <v>hr/position/submit</v>
      </c>
    </row>
    <row r="191" spans="5:7">
      <c r="E191" s="18" t="s">
        <v>92</v>
      </c>
      <c r="F191" s="20" t="str">
        <f>$E$44</f>
        <v>FND_COMPANY</v>
      </c>
      <c r="G191" s="20" t="str">
        <f>RESOURCE!E176</f>
        <v>fnd/company.html</v>
      </c>
    </row>
    <row r="192" spans="5:7">
      <c r="E192" s="18" t="s">
        <v>92</v>
      </c>
      <c r="F192" s="20" t="str">
        <f t="shared" ref="F192:F195" si="28">$E$44</f>
        <v>FND_COMPANY</v>
      </c>
      <c r="G192" s="20" t="str">
        <f>RESOURCE!E177</f>
        <v>fnd/company/update</v>
      </c>
    </row>
    <row r="193" spans="5:7">
      <c r="E193" s="18" t="s">
        <v>92</v>
      </c>
      <c r="F193" s="20" t="str">
        <f t="shared" si="28"/>
        <v>FND_COMPANY</v>
      </c>
      <c r="G193" s="20" t="str">
        <f>RESOURCE!E178</f>
        <v>fnd/company/query</v>
      </c>
    </row>
    <row r="194" spans="5:7">
      <c r="E194" s="18" t="s">
        <v>92</v>
      </c>
      <c r="F194" s="20" t="str">
        <f t="shared" si="28"/>
        <v>FND_COMPANY</v>
      </c>
      <c r="G194" s="20" t="str">
        <f>RESOURCE!E179</f>
        <v>fnd/company/remove</v>
      </c>
    </row>
    <row r="195" spans="5:7">
      <c r="E195" s="18" t="s">
        <v>92</v>
      </c>
      <c r="F195" s="20" t="str">
        <f t="shared" si="28"/>
        <v>FND_COMPANY</v>
      </c>
      <c r="G195" s="20" t="str">
        <f>RESOURCE!E180</f>
        <v>fnd/company_edit.html</v>
      </c>
    </row>
    <row r="196" spans="5:7">
      <c r="E196" s="18" t="s">
        <v>92</v>
      </c>
      <c r="F196" s="20" t="str">
        <f>$E$45</f>
        <v>SYS_DASHBOARD</v>
      </c>
      <c r="G196" s="20" t="str">
        <f>RESOURCE!E181</f>
        <v>sys/sys_dashboard.html</v>
      </c>
    </row>
    <row r="197" spans="5:7">
      <c r="E197" s="18" t="s">
        <v>92</v>
      </c>
      <c r="F197" s="20" t="str">
        <f t="shared" ref="F197:F199" si="29">$E$45</f>
        <v>SYS_DASHBOARD</v>
      </c>
      <c r="G197" s="20" t="str">
        <f>RESOURCE!E182</f>
        <v>sys/sys_dashboard/query</v>
      </c>
    </row>
    <row r="198" spans="5:7">
      <c r="E198" s="18" t="s">
        <v>92</v>
      </c>
      <c r="F198" s="20" t="str">
        <f t="shared" si="29"/>
        <v>SYS_DASHBOARD</v>
      </c>
      <c r="G198" s="20" t="str">
        <f>RESOURCE!E183</f>
        <v>sys/sys_dashboard/submit</v>
      </c>
    </row>
    <row r="199" spans="5:7">
      <c r="E199" s="18" t="s">
        <v>92</v>
      </c>
      <c r="F199" s="20" t="str">
        <f t="shared" si="29"/>
        <v>SYS_DASHBOARD</v>
      </c>
      <c r="G199" s="20" t="str">
        <f>RESOURCE!E184</f>
        <v>sys/sys_dashboard/remove</v>
      </c>
    </row>
    <row r="200" spans="5:7">
      <c r="E200" s="18" t="s">
        <v>92</v>
      </c>
      <c r="F200" s="20" t="str">
        <f t="shared" ref="F200:F202" si="30">$E$48</f>
        <v>IF_CONFIG</v>
      </c>
      <c r="G200" s="20" t="str">
        <f>RESOURCE!E189</f>
        <v>intergration/sys_interface_header.html</v>
      </c>
    </row>
    <row r="201" spans="5:7">
      <c r="E201" s="18" t="s">
        <v>92</v>
      </c>
      <c r="F201" s="20" t="str">
        <f t="shared" si="30"/>
        <v>IF_CONFIG</v>
      </c>
      <c r="G201" s="20" t="str">
        <f>RESOURCE!E190</f>
        <v>intergration/sys_interface_header_edit.html</v>
      </c>
    </row>
    <row r="202" spans="5:7">
      <c r="E202" s="18" t="s">
        <v>92</v>
      </c>
      <c r="F202" s="20" t="str">
        <f t="shared" si="30"/>
        <v>IF_CONFIG</v>
      </c>
      <c r="G202" s="20" t="str">
        <f>RESOURCE!E191</f>
        <v>intergration/sys_interface_line_edit.html</v>
      </c>
    </row>
    <row r="203" spans="5:7">
      <c r="E203" s="18" t="s">
        <v>92</v>
      </c>
      <c r="F203" s="20" t="str">
        <f>$E$49</f>
        <v>IF_INVOKE</v>
      </c>
      <c r="G203" s="20" t="str">
        <f>RESOURCE!E188</f>
        <v>intergration/sys_interface_invoke.html</v>
      </c>
    </row>
    <row r="204" spans="5:7">
      <c r="E204" s="18" t="s">
        <v>92</v>
      </c>
      <c r="F204" s="20" t="str">
        <f>$E$50</f>
        <v>SYS_METRICS</v>
      </c>
      <c r="G204" s="20" t="str">
        <f>RESOURCE!E192</f>
        <v>sys/sys_detail_metrics.html</v>
      </c>
    </row>
    <row r="205" spans="5:7">
      <c r="E205" s="18" t="s">
        <v>92</v>
      </c>
      <c r="F205" s="20" t="str">
        <f t="shared" ref="F205:F207" si="31">$E$51</f>
        <v>EAMIL_STATUS</v>
      </c>
      <c r="G205" s="20" t="str">
        <f>RESOURCE!E194</f>
        <v>message/error_mess</v>
      </c>
    </row>
    <row r="206" spans="5:7">
      <c r="E206" s="18" t="s">
        <v>92</v>
      </c>
      <c r="F206" s="20" t="str">
        <f t="shared" si="31"/>
        <v>EAMIL_STATUS</v>
      </c>
      <c r="G206" s="20" t="str">
        <f>RESOURCE!E193</f>
        <v>sys/message/query</v>
      </c>
    </row>
    <row r="207" spans="5:7">
      <c r="E207" s="18" t="s">
        <v>92</v>
      </c>
      <c r="F207" s="20" t="str">
        <f t="shared" si="31"/>
        <v>EAMIL_STATUS</v>
      </c>
      <c r="G207" s="20" t="str">
        <f>RESOURCE!E187</f>
        <v>mail/message_status.html</v>
      </c>
    </row>
    <row r="208" spans="5:7">
      <c r="E208" s="18" t="s">
        <v>92</v>
      </c>
      <c r="F208" s="20" t="str">
        <f t="shared" ref="F208:F211" si="32">$E$20</f>
        <v>SYS_RESOURCE</v>
      </c>
      <c r="G208" s="20" t="str">
        <f>RESOURCE!E123</f>
        <v>sys/resourceCustomization/submit</v>
      </c>
    </row>
    <row r="209" spans="5:7">
      <c r="E209" s="18" t="s">
        <v>92</v>
      </c>
      <c r="F209" s="20" t="str">
        <f t="shared" si="32"/>
        <v>SYS_RESOURCE</v>
      </c>
      <c r="G209" s="20" t="str">
        <f>RESOURCE!E124</f>
        <v>sys/resourceCustomization/query</v>
      </c>
    </row>
    <row r="210" spans="5:7">
      <c r="E210" s="18" t="s">
        <v>92</v>
      </c>
      <c r="F210" s="20" t="str">
        <f t="shared" si="32"/>
        <v>SYS_RESOURCE</v>
      </c>
      <c r="G210" s="20" t="str">
        <f>RESOURCE!E125</f>
        <v>sys/resourceCustomization/remove</v>
      </c>
    </row>
    <row r="211" spans="5:7">
      <c r="E211" s="18" t="s">
        <v>92</v>
      </c>
      <c r="F211" s="20" t="str">
        <f t="shared" si="32"/>
        <v>SYS_RESOURCE</v>
      </c>
      <c r="G211" s="20" t="str">
        <f>RESOURCE!E126</f>
        <v>sys/sys_resource_customization.html</v>
      </c>
    </row>
    <row r="212" spans="5:7">
      <c r="E212" s="18" t="s">
        <v>92</v>
      </c>
      <c r="F212" s="20" t="str">
        <f>$E$16</f>
        <v>ACCOUNT_USER</v>
      </c>
      <c r="G212" s="20" t="str">
        <f>RESOURCE!E195</f>
        <v>sys/um/resetPasswordAdmin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4"/>
  <sheetViews>
    <sheetView workbookViewId="0">
      <selection activeCell="F104" sqref="F104"/>
    </sheetView>
  </sheetViews>
  <sheetFormatPr defaultColWidth="11" defaultRowHeight="15.75" outlineLevelCol="7"/>
  <cols>
    <col min="4" max="4" width="20.3333333333333" customWidth="1"/>
    <col min="6" max="6" width="15.6666666666667" customWidth="1"/>
    <col min="7" max="7" width="19.5" customWidth="1"/>
    <col min="8" max="8" width="15.6666666666667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4:4">
      <c r="D5" t="s">
        <v>518</v>
      </c>
    </row>
    <row r="7" spans="4:7">
      <c r="D7" s="6" t="s">
        <v>862</v>
      </c>
      <c r="E7" s="6" t="s">
        <v>863</v>
      </c>
      <c r="F7" s="8" t="s">
        <v>91</v>
      </c>
      <c r="G7" s="8" t="s">
        <v>860</v>
      </c>
    </row>
    <row r="8" spans="5:7">
      <c r="E8" s="18" t="s">
        <v>92</v>
      </c>
      <c r="F8" s="20" t="str">
        <f>ACCOUNT!$E$8</f>
        <v>ADMIN</v>
      </c>
      <c r="G8" s="20" t="str">
        <f>FUNCTION!E8</f>
        <v>SYSTEM</v>
      </c>
    </row>
    <row r="9" spans="5:7">
      <c r="E9" s="18" t="s">
        <v>92</v>
      </c>
      <c r="F9" s="20" t="str">
        <f>ACCOUNT!$E$8</f>
        <v>ADMIN</v>
      </c>
      <c r="G9" s="20" t="str">
        <f>FUNCTION!E9</f>
        <v>PROMPT</v>
      </c>
    </row>
    <row r="10" spans="5:7">
      <c r="E10" s="18" t="s">
        <v>92</v>
      </c>
      <c r="F10" s="20" t="str">
        <f>ACCOUNT!$E$8</f>
        <v>ADMIN</v>
      </c>
      <c r="G10" s="20" t="str">
        <f>FUNCTION!E10</f>
        <v>CODE</v>
      </c>
    </row>
    <row r="11" spans="5:7">
      <c r="E11" s="18" t="s">
        <v>92</v>
      </c>
      <c r="F11" s="20" t="str">
        <f>ACCOUNT!$E$8</f>
        <v>ADMIN</v>
      </c>
      <c r="G11" s="20" t="str">
        <f>FUNCTION!E11</f>
        <v>LOV</v>
      </c>
    </row>
    <row r="12" spans="5:7">
      <c r="E12" s="18" t="s">
        <v>92</v>
      </c>
      <c r="F12" s="20" t="str">
        <f>ACCOUNT!$E$8</f>
        <v>ADMIN</v>
      </c>
      <c r="G12" s="20" t="str">
        <f>FUNCTION!E12</f>
        <v>LANGUAGE</v>
      </c>
    </row>
    <row r="13" spans="5:7">
      <c r="E13" s="18" t="s">
        <v>92</v>
      </c>
      <c r="F13" s="20" t="str">
        <f>ACCOUNT!$E$8</f>
        <v>ADMIN</v>
      </c>
      <c r="G13" s="20" t="str">
        <f>FUNCTION!E13</f>
        <v>PROFILE</v>
      </c>
    </row>
    <row r="14" spans="5:7">
      <c r="E14" s="18" t="s">
        <v>92</v>
      </c>
      <c r="F14" s="20" t="str">
        <f>ACCOUNT!$E$8</f>
        <v>ADMIN</v>
      </c>
      <c r="G14" s="20" t="str">
        <f>FUNCTION!E14</f>
        <v>SYS_CONFIG</v>
      </c>
    </row>
    <row r="15" spans="5:7">
      <c r="E15" s="18" t="s">
        <v>92</v>
      </c>
      <c r="F15" s="20" t="str">
        <f>ACCOUNT!$E$8</f>
        <v>ADMIN</v>
      </c>
      <c r="G15" s="20" t="str">
        <f>FUNCTION!E15</f>
        <v>ACCOUNT</v>
      </c>
    </row>
    <row r="16" spans="5:7">
      <c r="E16" s="18" t="s">
        <v>92</v>
      </c>
      <c r="F16" s="20" t="str">
        <f>ACCOUNT!$E$8</f>
        <v>ADMIN</v>
      </c>
      <c r="G16" s="20" t="str">
        <f>FUNCTION!E16</f>
        <v>ACCOUNT_USER</v>
      </c>
    </row>
    <row r="17" spans="5:7">
      <c r="E17" s="18" t="s">
        <v>92</v>
      </c>
      <c r="F17" s="20" t="str">
        <f>ACCOUNT!$E$8</f>
        <v>ADMIN</v>
      </c>
      <c r="G17" s="20" t="str">
        <f>FUNCTION!E17</f>
        <v>ACCOUNT_ROLE</v>
      </c>
    </row>
    <row r="18" spans="5:7">
      <c r="E18" s="18" t="s">
        <v>92</v>
      </c>
      <c r="F18" s="20" t="str">
        <f>ACCOUNT!$E$8</f>
        <v>ADMIN</v>
      </c>
      <c r="G18" s="20" t="str">
        <f>FUNCTION!E18</f>
        <v>FUNCTION</v>
      </c>
    </row>
    <row r="19" spans="5:7">
      <c r="E19" s="18" t="s">
        <v>92</v>
      </c>
      <c r="F19" s="20" t="str">
        <f>ACCOUNT!$E$8</f>
        <v>ADMIN</v>
      </c>
      <c r="G19" s="20" t="str">
        <f>FUNCTION!E19</f>
        <v>FUNCTION_ADD</v>
      </c>
    </row>
    <row r="20" spans="5:7">
      <c r="E20" s="18" t="s">
        <v>92</v>
      </c>
      <c r="F20" s="20" t="str">
        <f>ACCOUNT!$E$8</f>
        <v>ADMIN</v>
      </c>
      <c r="G20" s="20" t="str">
        <f>FUNCTION!E20</f>
        <v>SYS_RESOURCE</v>
      </c>
    </row>
    <row r="21" spans="5:7">
      <c r="E21" s="18" t="s">
        <v>92</v>
      </c>
      <c r="F21" s="20" t="str">
        <f>ACCOUNT!$E$8</f>
        <v>ADMIN</v>
      </c>
      <c r="G21" s="20" t="str">
        <f>FUNCTION!E21</f>
        <v>FUNCTION_ASSIGN</v>
      </c>
    </row>
    <row r="22" spans="5:7">
      <c r="E22" s="18" t="s">
        <v>92</v>
      </c>
      <c r="F22" s="20" t="str">
        <f>ACCOUNT!$E$8</f>
        <v>ADMIN</v>
      </c>
      <c r="G22" s="20" t="str">
        <f>FUNCTION!E22</f>
        <v>JOB</v>
      </c>
    </row>
    <row r="23" spans="5:7">
      <c r="E23" s="18" t="s">
        <v>92</v>
      </c>
      <c r="F23" s="20" t="str">
        <f>ACCOUNT!$E$8</f>
        <v>ADMIN</v>
      </c>
      <c r="G23" s="20" t="str">
        <f>FUNCTION!E23</f>
        <v>JOB_DETAIL</v>
      </c>
    </row>
    <row r="24" spans="5:7">
      <c r="E24" s="18" t="s">
        <v>92</v>
      </c>
      <c r="F24" s="20" t="str">
        <f>ACCOUNT!$E$8</f>
        <v>ADMIN</v>
      </c>
      <c r="G24" s="20" t="str">
        <f>FUNCTION!E24</f>
        <v>JOB_RUNNING_INFO</v>
      </c>
    </row>
    <row r="25" spans="5:7">
      <c r="E25" s="18" t="s">
        <v>92</v>
      </c>
      <c r="F25" s="20" t="str">
        <f>ACCOUNT!$E$8</f>
        <v>ADMIN</v>
      </c>
      <c r="G25" s="20" t="str">
        <f>FUNCTION!E25</f>
        <v>ATTACH</v>
      </c>
    </row>
    <row r="26" spans="5:7">
      <c r="E26" s="18" t="s">
        <v>92</v>
      </c>
      <c r="F26" s="20" t="str">
        <f>ACCOUNT!$E$8</f>
        <v>ADMIN</v>
      </c>
      <c r="G26" s="20" t="str">
        <f>FUNCTION!E26</f>
        <v>ATTACH_FILE</v>
      </c>
    </row>
    <row r="27" spans="5:7">
      <c r="E27" s="18" t="s">
        <v>92</v>
      </c>
      <c r="F27" s="20" t="str">
        <f>ACCOUNT!$E$8</f>
        <v>ADMIN</v>
      </c>
      <c r="G27" s="20" t="str">
        <f>FUNCTION!E27</f>
        <v>ATTACH_TEST</v>
      </c>
    </row>
    <row r="28" spans="5:7">
      <c r="E28" s="18" t="s">
        <v>92</v>
      </c>
      <c r="F28" s="20" t="str">
        <f>ACCOUNT!$E$8</f>
        <v>ADMIN</v>
      </c>
      <c r="G28" s="20" t="str">
        <f>FUNCTION!E28</f>
        <v>ATTACH_CATEGORY</v>
      </c>
    </row>
    <row r="29" spans="5:7">
      <c r="E29" s="18" t="s">
        <v>92</v>
      </c>
      <c r="F29" s="20" t="str">
        <f>ACCOUNT!$E$8</f>
        <v>ADMIN</v>
      </c>
      <c r="G29" s="20" t="str">
        <f>FUNCTION!E29</f>
        <v>EMAIL</v>
      </c>
    </row>
    <row r="30" spans="5:7">
      <c r="E30" s="18" t="s">
        <v>92</v>
      </c>
      <c r="F30" s="20" t="str">
        <f>ACCOUNT!$E$8</f>
        <v>ADMIN</v>
      </c>
      <c r="G30" s="20" t="str">
        <f>FUNCTION!E30</f>
        <v>EMAIL_ACCOUNT</v>
      </c>
    </row>
    <row r="31" spans="5:7">
      <c r="E31" s="18" t="s">
        <v>92</v>
      </c>
      <c r="F31" s="20" t="str">
        <f>ACCOUNT!$E$8</f>
        <v>ADMIN</v>
      </c>
      <c r="G31" s="20" t="str">
        <f>FUNCTION!E31</f>
        <v>EMAIL_TEMPLATE</v>
      </c>
    </row>
    <row r="32" spans="5:7">
      <c r="E32" s="18" t="s">
        <v>92</v>
      </c>
      <c r="F32" s="20" t="str">
        <f>ACCOUNT!$E$8</f>
        <v>ADMIN</v>
      </c>
      <c r="G32" s="20" t="str">
        <f>FUNCTION!E32</f>
        <v>EMAIL_TEST</v>
      </c>
    </row>
    <row r="33" spans="5:7">
      <c r="E33" s="18" t="s">
        <v>92</v>
      </c>
      <c r="F33" s="20" t="str">
        <f>ACCOUNT!$E$8</f>
        <v>ADMIN</v>
      </c>
      <c r="G33" s="20" t="str">
        <f>FUNCTION!E33</f>
        <v>WFL</v>
      </c>
    </row>
    <row r="34" spans="5:7">
      <c r="E34" s="18" t="s">
        <v>92</v>
      </c>
      <c r="F34" s="20" t="str">
        <f>ACCOUNT!$E$8</f>
        <v>ADMIN</v>
      </c>
      <c r="G34" s="20" t="str">
        <f>FUNCTION!E34</f>
        <v>WFL_MY_TASK</v>
      </c>
    </row>
    <row r="35" spans="5:7">
      <c r="E35" s="18" t="s">
        <v>92</v>
      </c>
      <c r="F35" s="20" t="str">
        <f>ACCOUNT!$E$8</f>
        <v>ADMIN</v>
      </c>
      <c r="G35" s="20" t="str">
        <f>FUNCTION!E35</f>
        <v>WFL_TASK</v>
      </c>
    </row>
    <row r="36" spans="5:7">
      <c r="E36" s="18" t="s">
        <v>92</v>
      </c>
      <c r="F36" s="20" t="str">
        <f>ACCOUNT!$E$8</f>
        <v>ADMIN</v>
      </c>
      <c r="G36" s="20" t="str">
        <f>FUNCTION!E36</f>
        <v>WFL_HISROTY</v>
      </c>
    </row>
    <row r="37" spans="5:7">
      <c r="E37" s="18" t="s">
        <v>92</v>
      </c>
      <c r="F37" s="20" t="str">
        <f>ACCOUNT!$E$8</f>
        <v>ADMIN</v>
      </c>
      <c r="G37" s="20" t="str">
        <f>FUNCTION!E37</f>
        <v>WFL_MODEL</v>
      </c>
    </row>
    <row r="38" spans="5:7">
      <c r="E38" s="18" t="s">
        <v>92</v>
      </c>
      <c r="F38" s="20" t="str">
        <f>ACCOUNT!$E$8</f>
        <v>ADMIN</v>
      </c>
      <c r="G38" s="20" t="str">
        <f>FUNCTION!E38</f>
        <v>WFL_TEST</v>
      </c>
    </row>
    <row r="39" spans="5:7">
      <c r="E39" s="18" t="s">
        <v>92</v>
      </c>
      <c r="F39" s="20" t="str">
        <f>ACCOUNT!$E$8</f>
        <v>ADMIN</v>
      </c>
      <c r="G39" s="20" t="str">
        <f>FUNCTION!E39</f>
        <v>WFL_DEFINITION</v>
      </c>
    </row>
    <row r="40" spans="5:7">
      <c r="E40" s="18" t="s">
        <v>92</v>
      </c>
      <c r="F40" s="20" t="str">
        <f>ACCOUNT!$E$8</f>
        <v>ADMIN</v>
      </c>
      <c r="G40" s="20" t="str">
        <f>FUNCTION!E40</f>
        <v>HR</v>
      </c>
    </row>
    <row r="41" spans="5:7">
      <c r="E41" s="18" t="s">
        <v>92</v>
      </c>
      <c r="F41" s="20" t="str">
        <f>ACCOUNT!$E$8</f>
        <v>ADMIN</v>
      </c>
      <c r="G41" s="20" t="str">
        <f>FUNCTION!E41</f>
        <v>HR_UNIT</v>
      </c>
    </row>
    <row r="42" spans="5:7">
      <c r="E42" s="18" t="s">
        <v>92</v>
      </c>
      <c r="F42" s="20" t="str">
        <f>ACCOUNT!$E$8</f>
        <v>ADMIN</v>
      </c>
      <c r="G42" s="20" t="str">
        <f>FUNCTION!E42</f>
        <v>HR_EMPLOYEE</v>
      </c>
    </row>
    <row r="43" spans="5:7">
      <c r="E43" s="18" t="s">
        <v>92</v>
      </c>
      <c r="F43" s="20" t="str">
        <f>ACCOUNT!$E$8</f>
        <v>ADMIN</v>
      </c>
      <c r="G43" s="20" t="str">
        <f>FUNCTION!E43</f>
        <v>HR_POSITION</v>
      </c>
    </row>
    <row r="44" spans="5:7">
      <c r="E44" s="18" t="s">
        <v>92</v>
      </c>
      <c r="F44" s="20" t="str">
        <f>ACCOUNT!$E$8</f>
        <v>ADMIN</v>
      </c>
      <c r="G44" s="20" t="str">
        <f>FUNCTION!E44</f>
        <v>FND_COMPANY</v>
      </c>
    </row>
    <row r="45" spans="5:7">
      <c r="E45" s="18" t="s">
        <v>92</v>
      </c>
      <c r="F45" s="20" t="str">
        <f>ACCOUNT!$E$9</f>
        <v>EMPLOYEE</v>
      </c>
      <c r="G45" s="20" t="str">
        <f>FUNCTION!$E$10</f>
        <v>CODE</v>
      </c>
    </row>
    <row r="46" spans="5:7">
      <c r="E46" s="18" t="s">
        <v>92</v>
      </c>
      <c r="F46" s="20" t="str">
        <f>ACCOUNT!$E$9</f>
        <v>EMPLOYEE</v>
      </c>
      <c r="G46" s="20" t="str">
        <f>FUNCTION!E29</f>
        <v>EMAIL</v>
      </c>
    </row>
    <row r="47" spans="5:7">
      <c r="E47" s="18" t="s">
        <v>92</v>
      </c>
      <c r="F47" s="20" t="str">
        <f>ACCOUNT!$E$9</f>
        <v>EMPLOYEE</v>
      </c>
      <c r="G47" s="20" t="str">
        <f>FUNCTION!E30</f>
        <v>EMAIL_ACCOUNT</v>
      </c>
    </row>
    <row r="48" spans="5:7">
      <c r="E48" s="18" t="s">
        <v>92</v>
      </c>
      <c r="F48" s="20" t="str">
        <f>ACCOUNT!$E$9</f>
        <v>EMPLOYEE</v>
      </c>
      <c r="G48" s="20" t="str">
        <f>FUNCTION!E31</f>
        <v>EMAIL_TEMPLATE</v>
      </c>
    </row>
    <row r="49" spans="5:7">
      <c r="E49" s="18" t="s">
        <v>92</v>
      </c>
      <c r="F49" s="20" t="str">
        <f>ACCOUNT!$E$9</f>
        <v>EMPLOYEE</v>
      </c>
      <c r="G49" s="20" t="str">
        <f>FUNCTION!E32</f>
        <v>EMAIL_TEST</v>
      </c>
    </row>
    <row r="50" spans="5:7">
      <c r="E50" s="18" t="s">
        <v>92</v>
      </c>
      <c r="F50" s="20" t="str">
        <f>ACCOUNT!$E$9</f>
        <v>EMPLOYEE</v>
      </c>
      <c r="G50" s="20" t="str">
        <f>FUNCTION!E22</f>
        <v>JOB</v>
      </c>
    </row>
    <row r="51" spans="5:7">
      <c r="E51" s="18" t="s">
        <v>92</v>
      </c>
      <c r="F51" s="20" t="str">
        <f>ACCOUNT!$E$9</f>
        <v>EMPLOYEE</v>
      </c>
      <c r="G51" s="20" t="str">
        <f>FUNCTION!E23</f>
        <v>JOB_DETAIL</v>
      </c>
    </row>
    <row r="52" spans="5:7">
      <c r="E52" s="18" t="s">
        <v>92</v>
      </c>
      <c r="F52" s="20" t="str">
        <f>ACCOUNT!$E$9</f>
        <v>EMPLOYEE</v>
      </c>
      <c r="G52" s="20" t="str">
        <f>FUNCTION!E24</f>
        <v>JOB_RUNNING_INFO</v>
      </c>
    </row>
    <row r="53" spans="5:7">
      <c r="E53" s="18" t="s">
        <v>92</v>
      </c>
      <c r="F53" s="20" t="str">
        <f>ACCOUNT!$E$9</f>
        <v>EMPLOYEE</v>
      </c>
      <c r="G53" s="20" t="str">
        <f>FUNCTION!$E$11</f>
        <v>LOV</v>
      </c>
    </row>
    <row r="54" spans="5:7">
      <c r="E54" s="18" t="s">
        <v>92</v>
      </c>
      <c r="F54" s="20" t="str">
        <f>ACCOUNT!$E$9</f>
        <v>EMPLOYEE</v>
      </c>
      <c r="G54" s="20" t="str">
        <f>FUNCTION!$E$13</f>
        <v>PROFILE</v>
      </c>
    </row>
    <row r="55" spans="5:7">
      <c r="E55" s="18" t="s">
        <v>92</v>
      </c>
      <c r="F55" s="20" t="str">
        <f>ACCOUNT!$E$9</f>
        <v>EMPLOYEE</v>
      </c>
      <c r="G55" s="20" t="str">
        <f>FUNCTION!$E$9</f>
        <v>PROMPT</v>
      </c>
    </row>
    <row r="56" spans="5:7">
      <c r="E56" s="18" t="s">
        <v>92</v>
      </c>
      <c r="F56" s="20" t="str">
        <f>ACCOUNT!$E$9</f>
        <v>EMPLOYEE</v>
      </c>
      <c r="G56" s="20" t="str">
        <f>FUNCTION!$E$34</f>
        <v>WFL_MY_TASK</v>
      </c>
    </row>
    <row r="57" spans="5:7">
      <c r="E57" s="18" t="s">
        <v>92</v>
      </c>
      <c r="F57" s="20" t="str">
        <f>ACCOUNT!$E$9</f>
        <v>EMPLOYEE</v>
      </c>
      <c r="G57" s="20" t="str">
        <f>FUNCTION!$E$36</f>
        <v>WFL_HISROTY</v>
      </c>
    </row>
    <row r="58" spans="5:7">
      <c r="E58" s="18" t="s">
        <v>92</v>
      </c>
      <c r="F58" s="20" t="str">
        <f>ACCOUNT!$E$9</f>
        <v>EMPLOYEE</v>
      </c>
      <c r="G58" s="20" t="str">
        <f>FUNCTION!$E$38</f>
        <v>WFL_TEST</v>
      </c>
    </row>
    <row r="59" spans="5:7">
      <c r="E59" s="18" t="s">
        <v>92</v>
      </c>
      <c r="F59" s="20" t="str">
        <f>ACCOUNT!$E$8</f>
        <v>ADMIN</v>
      </c>
      <c r="G59" t="str">
        <f>FUNCTION!E45</f>
        <v>SYS_DASHBOARD</v>
      </c>
    </row>
    <row r="60" spans="5:7">
      <c r="E60" s="18" t="s">
        <v>92</v>
      </c>
      <c r="F60" s="20" t="str">
        <f>ACCOUNT!$E$8</f>
        <v>ADMIN</v>
      </c>
      <c r="G60" s="20" t="str">
        <f>FUNCTION!$E$46</f>
        <v>EMAIL_STATUS</v>
      </c>
    </row>
    <row r="61" spans="5:7">
      <c r="E61" s="18" t="s">
        <v>92</v>
      </c>
      <c r="F61" s="20" t="str">
        <f>ACCOUNT!$E$8</f>
        <v>ADMIN</v>
      </c>
      <c r="G61" s="20" t="str">
        <f>FUNCTION!$E$47</f>
        <v>IF</v>
      </c>
    </row>
    <row r="62" spans="5:7">
      <c r="E62" s="18" t="s">
        <v>92</v>
      </c>
      <c r="F62" s="20" t="str">
        <f>ACCOUNT!$E$8</f>
        <v>ADMIN</v>
      </c>
      <c r="G62" s="20" t="str">
        <f>FUNCTION!$E$48</f>
        <v>IF_CONFIG</v>
      </c>
    </row>
    <row r="63" spans="5:7">
      <c r="E63" s="18" t="s">
        <v>92</v>
      </c>
      <c r="F63" s="20" t="str">
        <f>ACCOUNT!$E$8</f>
        <v>ADMIN</v>
      </c>
      <c r="G63" s="20" t="str">
        <f>FUNCTION!$E$49</f>
        <v>IF_INVOKE</v>
      </c>
    </row>
    <row r="64" spans="5:7">
      <c r="E64" s="18" t="s">
        <v>92</v>
      </c>
      <c r="F64" s="20" t="str">
        <f>ACCOUNT!$E$8</f>
        <v>ADMIN</v>
      </c>
      <c r="G64" s="20" t="str">
        <f>FUNCTION!$E$50</f>
        <v>SYS_METRICS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29"/>
  <sheetViews>
    <sheetView topLeftCell="B719" workbookViewId="0">
      <selection activeCell="G730" sqref="G730"/>
    </sheetView>
  </sheetViews>
  <sheetFormatPr defaultColWidth="10.8333333333333" defaultRowHeight="15.75" outlineLevelCol="7"/>
  <cols>
    <col min="1" max="2" width="11.1666666666667" style="2" customWidth="1"/>
    <col min="3" max="3" width="10.8333333333333" style="2"/>
    <col min="4" max="4" width="14.6666666666667" style="2" customWidth="1"/>
    <col min="5" max="5" width="14.5" style="2" customWidth="1"/>
    <col min="6" max="6" width="43.3333333333333" style="2" customWidth="1"/>
    <col min="7" max="7" width="20.3333333333333" style="2" customWidth="1"/>
    <col min="8" max="8" width="48" style="2" customWidth="1"/>
    <col min="9" max="16384" width="10.8333333333333" style="2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3" t="s">
        <v>4</v>
      </c>
      <c r="G4" s="4" t="s">
        <v>5</v>
      </c>
      <c r="H4" s="5" t="s">
        <v>6</v>
      </c>
    </row>
    <row r="5" spans="4:4">
      <c r="D5" s="2" t="s">
        <v>864</v>
      </c>
    </row>
    <row r="7" spans="1:8">
      <c r="A7" s="22">
        <v>42639</v>
      </c>
      <c r="B7" s="23" t="s">
        <v>48</v>
      </c>
      <c r="D7" s="10" t="s">
        <v>865</v>
      </c>
      <c r="E7" s="10" t="s">
        <v>866</v>
      </c>
      <c r="F7" s="11" t="s">
        <v>867</v>
      </c>
      <c r="G7" s="11" t="s">
        <v>868</v>
      </c>
      <c r="H7" s="10" t="s">
        <v>869</v>
      </c>
    </row>
    <row r="8" spans="4:8">
      <c r="D8" s="10"/>
      <c r="E8" s="12" t="s">
        <v>92</v>
      </c>
      <c r="F8" s="2" t="s">
        <v>870</v>
      </c>
      <c r="G8" s="2" t="s">
        <v>871</v>
      </c>
      <c r="H8" s="2" t="s">
        <v>872</v>
      </c>
    </row>
    <row r="9" spans="4:8">
      <c r="D9" s="10"/>
      <c r="E9" s="12" t="s">
        <v>92</v>
      </c>
      <c r="F9" s="2" t="s">
        <v>870</v>
      </c>
      <c r="G9" s="2" t="s">
        <v>873</v>
      </c>
      <c r="H9" s="2" t="s">
        <v>874</v>
      </c>
    </row>
    <row r="10" spans="4:8">
      <c r="D10" s="10"/>
      <c r="E10" s="12" t="s">
        <v>92</v>
      </c>
      <c r="F10" s="2" t="s">
        <v>875</v>
      </c>
      <c r="G10" s="2" t="s">
        <v>871</v>
      </c>
      <c r="H10" s="2" t="s">
        <v>128</v>
      </c>
    </row>
    <row r="11" spans="4:8">
      <c r="D11" s="10"/>
      <c r="E11" s="12" t="s">
        <v>92</v>
      </c>
      <c r="F11" s="2" t="s">
        <v>876</v>
      </c>
      <c r="G11" s="2" t="s">
        <v>873</v>
      </c>
      <c r="H11" s="2" t="s">
        <v>129</v>
      </c>
    </row>
    <row r="12" spans="4:8">
      <c r="D12" s="10"/>
      <c r="E12" s="12" t="s">
        <v>92</v>
      </c>
      <c r="F12" s="2" t="s">
        <v>877</v>
      </c>
      <c r="G12" s="2" t="s">
        <v>871</v>
      </c>
      <c r="H12" s="2" t="s">
        <v>878</v>
      </c>
    </row>
    <row r="13" spans="4:8">
      <c r="D13" s="10"/>
      <c r="E13" s="12" t="s">
        <v>92</v>
      </c>
      <c r="F13" s="2" t="s">
        <v>877</v>
      </c>
      <c r="G13" s="2" t="s">
        <v>873</v>
      </c>
      <c r="H13" s="2" t="s">
        <v>879</v>
      </c>
    </row>
    <row r="14" spans="4:8">
      <c r="D14" s="10"/>
      <c r="E14" s="12" t="s">
        <v>92</v>
      </c>
      <c r="F14" s="2" t="s">
        <v>880</v>
      </c>
      <c r="G14" s="2" t="s">
        <v>871</v>
      </c>
      <c r="H14" s="2" t="s">
        <v>881</v>
      </c>
    </row>
    <row r="15" spans="4:8">
      <c r="D15" s="10"/>
      <c r="E15" s="12" t="s">
        <v>92</v>
      </c>
      <c r="F15" s="2" t="s">
        <v>880</v>
      </c>
      <c r="G15" s="2" t="s">
        <v>873</v>
      </c>
      <c r="H15" s="2" t="s">
        <v>882</v>
      </c>
    </row>
    <row r="16" spans="4:8">
      <c r="D16" s="10"/>
      <c r="E16" s="12" t="s">
        <v>92</v>
      </c>
      <c r="F16" s="2" t="s">
        <v>883</v>
      </c>
      <c r="G16" s="2" t="s">
        <v>871</v>
      </c>
      <c r="H16" s="2" t="s">
        <v>884</v>
      </c>
    </row>
    <row r="17" spans="4:8">
      <c r="D17" s="10"/>
      <c r="E17" s="12" t="s">
        <v>92</v>
      </c>
      <c r="F17" s="2" t="s">
        <v>883</v>
      </c>
      <c r="G17" s="2" t="s">
        <v>873</v>
      </c>
      <c r="H17" s="2" t="s">
        <v>885</v>
      </c>
    </row>
    <row r="18" spans="4:8">
      <c r="D18" s="10"/>
      <c r="E18" s="12" t="s">
        <v>92</v>
      </c>
      <c r="F18" s="2" t="s">
        <v>886</v>
      </c>
      <c r="G18" s="2" t="s">
        <v>871</v>
      </c>
      <c r="H18" s="2" t="s">
        <v>887</v>
      </c>
    </row>
    <row r="19" spans="4:8">
      <c r="D19" s="10"/>
      <c r="E19" s="12" t="s">
        <v>92</v>
      </c>
      <c r="F19" s="2" t="s">
        <v>886</v>
      </c>
      <c r="G19" s="2" t="s">
        <v>873</v>
      </c>
      <c r="H19" s="2" t="s">
        <v>888</v>
      </c>
    </row>
    <row r="20" spans="4:8">
      <c r="D20" s="10"/>
      <c r="E20" s="12" t="s">
        <v>92</v>
      </c>
      <c r="F20" s="2" t="s">
        <v>889</v>
      </c>
      <c r="G20" s="2" t="s">
        <v>871</v>
      </c>
      <c r="H20" s="2" t="s">
        <v>890</v>
      </c>
    </row>
    <row r="21" spans="4:8">
      <c r="D21" s="10"/>
      <c r="E21" s="12" t="s">
        <v>92</v>
      </c>
      <c r="F21" s="2" t="s">
        <v>889</v>
      </c>
      <c r="G21" s="2" t="s">
        <v>873</v>
      </c>
      <c r="H21" s="2" t="s">
        <v>891</v>
      </c>
    </row>
    <row r="22" spans="4:8">
      <c r="D22" s="10"/>
      <c r="E22" s="12" t="s">
        <v>92</v>
      </c>
      <c r="F22" s="2" t="s">
        <v>892</v>
      </c>
      <c r="G22" s="2" t="s">
        <v>871</v>
      </c>
      <c r="H22" s="2" t="s">
        <v>893</v>
      </c>
    </row>
    <row r="23" spans="4:8">
      <c r="D23" s="10"/>
      <c r="E23" s="12" t="s">
        <v>92</v>
      </c>
      <c r="F23" s="2" t="s">
        <v>892</v>
      </c>
      <c r="G23" s="2" t="s">
        <v>873</v>
      </c>
      <c r="H23" s="2" t="s">
        <v>894</v>
      </c>
    </row>
    <row r="24" spans="4:8">
      <c r="D24" s="10"/>
      <c r="E24" s="12" t="s">
        <v>92</v>
      </c>
      <c r="F24" s="2" t="s">
        <v>895</v>
      </c>
      <c r="G24" s="2" t="s">
        <v>871</v>
      </c>
      <c r="H24" s="2" t="s">
        <v>896</v>
      </c>
    </row>
    <row r="25" spans="4:8">
      <c r="D25" s="10"/>
      <c r="E25" s="12" t="s">
        <v>92</v>
      </c>
      <c r="F25" s="2" t="s">
        <v>895</v>
      </c>
      <c r="G25" s="2" t="s">
        <v>873</v>
      </c>
      <c r="H25" s="2" t="s">
        <v>897</v>
      </c>
    </row>
    <row r="26" spans="4:8">
      <c r="D26" s="10"/>
      <c r="E26" s="12" t="s">
        <v>92</v>
      </c>
      <c r="F26" s="2" t="s">
        <v>898</v>
      </c>
      <c r="G26" s="2" t="s">
        <v>871</v>
      </c>
      <c r="H26" s="2" t="s">
        <v>899</v>
      </c>
    </row>
    <row r="27" spans="4:8">
      <c r="D27" s="10"/>
      <c r="E27" s="12" t="s">
        <v>92</v>
      </c>
      <c r="F27" s="2" t="s">
        <v>898</v>
      </c>
      <c r="G27" s="2" t="s">
        <v>873</v>
      </c>
      <c r="H27" s="2" t="s">
        <v>563</v>
      </c>
    </row>
    <row r="28" spans="4:8">
      <c r="D28" s="10"/>
      <c r="E28" s="12" t="s">
        <v>92</v>
      </c>
      <c r="F28" s="2" t="s">
        <v>900</v>
      </c>
      <c r="G28" s="2" t="s">
        <v>871</v>
      </c>
      <c r="H28" s="2" t="s">
        <v>901</v>
      </c>
    </row>
    <row r="29" spans="4:8">
      <c r="D29" s="10"/>
      <c r="E29" s="12" t="s">
        <v>92</v>
      </c>
      <c r="F29" s="2" t="s">
        <v>900</v>
      </c>
      <c r="G29" s="2" t="s">
        <v>873</v>
      </c>
      <c r="H29" s="2" t="s">
        <v>902</v>
      </c>
    </row>
    <row r="30" spans="4:8">
      <c r="D30" s="10"/>
      <c r="E30" s="12" t="s">
        <v>92</v>
      </c>
      <c r="F30" s="2" t="s">
        <v>903</v>
      </c>
      <c r="G30" s="2" t="s">
        <v>871</v>
      </c>
      <c r="H30" s="2" t="s">
        <v>904</v>
      </c>
    </row>
    <row r="31" spans="4:8">
      <c r="D31" s="10"/>
      <c r="E31" s="12" t="s">
        <v>92</v>
      </c>
      <c r="F31" s="2" t="s">
        <v>903</v>
      </c>
      <c r="G31" s="2" t="s">
        <v>873</v>
      </c>
      <c r="H31" s="2" t="s">
        <v>905</v>
      </c>
    </row>
    <row r="32" spans="4:8">
      <c r="D32" s="10"/>
      <c r="E32" s="12" t="s">
        <v>92</v>
      </c>
      <c r="F32" s="2" t="s">
        <v>906</v>
      </c>
      <c r="G32" s="2" t="s">
        <v>871</v>
      </c>
      <c r="H32" s="2" t="s">
        <v>907</v>
      </c>
    </row>
    <row r="33" spans="4:8">
      <c r="D33" s="10"/>
      <c r="E33" s="12" t="s">
        <v>92</v>
      </c>
      <c r="F33" s="2" t="s">
        <v>906</v>
      </c>
      <c r="G33" s="2" t="s">
        <v>873</v>
      </c>
      <c r="H33" s="2" t="s">
        <v>908</v>
      </c>
    </row>
    <row r="34" spans="4:8">
      <c r="D34" s="10"/>
      <c r="E34" s="12" t="s">
        <v>92</v>
      </c>
      <c r="F34" s="2" t="s">
        <v>909</v>
      </c>
      <c r="G34" s="2" t="s">
        <v>871</v>
      </c>
      <c r="H34" s="2" t="s">
        <v>910</v>
      </c>
    </row>
    <row r="35" spans="4:8">
      <c r="D35" s="10"/>
      <c r="E35" s="12" t="s">
        <v>92</v>
      </c>
      <c r="F35" s="2" t="s">
        <v>909</v>
      </c>
      <c r="G35" s="2" t="s">
        <v>873</v>
      </c>
      <c r="H35" s="2" t="s">
        <v>911</v>
      </c>
    </row>
    <row r="36" spans="4:8">
      <c r="D36" s="10"/>
      <c r="E36" s="12" t="s">
        <v>92</v>
      </c>
      <c r="F36" s="2" t="s">
        <v>912</v>
      </c>
      <c r="G36" s="2" t="s">
        <v>871</v>
      </c>
      <c r="H36" s="2" t="s">
        <v>910</v>
      </c>
    </row>
    <row r="37" spans="4:8">
      <c r="D37" s="10"/>
      <c r="E37" s="12" t="s">
        <v>92</v>
      </c>
      <c r="F37" s="2" t="s">
        <v>912</v>
      </c>
      <c r="G37" s="2" t="s">
        <v>873</v>
      </c>
      <c r="H37" s="2" t="s">
        <v>913</v>
      </c>
    </row>
    <row r="38" spans="4:8">
      <c r="D38" s="10"/>
      <c r="E38" s="12" t="s">
        <v>92</v>
      </c>
      <c r="F38" s="2" t="s">
        <v>914</v>
      </c>
      <c r="G38" s="2" t="s">
        <v>871</v>
      </c>
      <c r="H38" s="2" t="s">
        <v>915</v>
      </c>
    </row>
    <row r="39" spans="4:8">
      <c r="D39" s="10"/>
      <c r="E39" s="12" t="s">
        <v>92</v>
      </c>
      <c r="F39" s="2" t="s">
        <v>914</v>
      </c>
      <c r="G39" s="2" t="s">
        <v>873</v>
      </c>
      <c r="H39" s="2" t="s">
        <v>916</v>
      </c>
    </row>
    <row r="40" spans="4:8">
      <c r="D40" s="10"/>
      <c r="E40" s="12" t="s">
        <v>92</v>
      </c>
      <c r="F40" s="2" t="s">
        <v>917</v>
      </c>
      <c r="G40" s="2" t="s">
        <v>871</v>
      </c>
      <c r="H40" s="2" t="s">
        <v>918</v>
      </c>
    </row>
    <row r="41" spans="4:8">
      <c r="D41" s="10"/>
      <c r="E41" s="12" t="s">
        <v>92</v>
      </c>
      <c r="F41" s="2" t="s">
        <v>917</v>
      </c>
      <c r="G41" s="2" t="s">
        <v>873</v>
      </c>
      <c r="H41" s="2" t="s">
        <v>919</v>
      </c>
    </row>
    <row r="42" spans="4:8">
      <c r="D42" s="10"/>
      <c r="E42" s="12" t="s">
        <v>92</v>
      </c>
      <c r="F42" s="2" t="s">
        <v>920</v>
      </c>
      <c r="G42" s="2" t="s">
        <v>871</v>
      </c>
      <c r="H42" s="2" t="s">
        <v>921</v>
      </c>
    </row>
    <row r="43" spans="4:8">
      <c r="D43" s="10"/>
      <c r="E43" s="12" t="s">
        <v>92</v>
      </c>
      <c r="F43" s="2" t="s">
        <v>920</v>
      </c>
      <c r="G43" s="2" t="s">
        <v>873</v>
      </c>
      <c r="H43" s="2" t="s">
        <v>922</v>
      </c>
    </row>
    <row r="44" spans="4:8">
      <c r="D44" s="10"/>
      <c r="E44" s="12" t="s">
        <v>92</v>
      </c>
      <c r="F44" s="2" t="s">
        <v>923</v>
      </c>
      <c r="G44" s="2" t="s">
        <v>871</v>
      </c>
      <c r="H44" s="2" t="s">
        <v>924</v>
      </c>
    </row>
    <row r="45" spans="4:8">
      <c r="D45" s="10"/>
      <c r="E45" s="12" t="s">
        <v>92</v>
      </c>
      <c r="F45" s="2" t="s">
        <v>923</v>
      </c>
      <c r="G45" s="2" t="s">
        <v>873</v>
      </c>
      <c r="H45" s="2" t="s">
        <v>925</v>
      </c>
    </row>
    <row r="46" spans="4:8">
      <c r="D46" s="10"/>
      <c r="E46" s="12" t="s">
        <v>92</v>
      </c>
      <c r="F46" s="2" t="s">
        <v>926</v>
      </c>
      <c r="G46" s="2" t="s">
        <v>871</v>
      </c>
      <c r="H46" s="2" t="s">
        <v>927</v>
      </c>
    </row>
    <row r="47" spans="4:8">
      <c r="D47" s="10"/>
      <c r="E47" s="12" t="s">
        <v>92</v>
      </c>
      <c r="F47" s="2" t="s">
        <v>926</v>
      </c>
      <c r="G47" s="2" t="s">
        <v>873</v>
      </c>
      <c r="H47" s="2" t="s">
        <v>928</v>
      </c>
    </row>
    <row r="48" spans="4:8">
      <c r="D48" s="10"/>
      <c r="E48" s="12" t="s">
        <v>92</v>
      </c>
      <c r="F48" s="2" t="s">
        <v>929</v>
      </c>
      <c r="G48" s="2" t="s">
        <v>871</v>
      </c>
      <c r="H48" s="2" t="s">
        <v>899</v>
      </c>
    </row>
    <row r="49" spans="4:8">
      <c r="D49" s="10"/>
      <c r="E49" s="12" t="s">
        <v>92</v>
      </c>
      <c r="F49" s="2" t="s">
        <v>929</v>
      </c>
      <c r="G49" s="2" t="s">
        <v>873</v>
      </c>
      <c r="H49" s="2" t="s">
        <v>930</v>
      </c>
    </row>
    <row r="50" spans="4:8">
      <c r="D50" s="10"/>
      <c r="E50" s="12" t="s">
        <v>92</v>
      </c>
      <c r="F50" s="2" t="s">
        <v>931</v>
      </c>
      <c r="G50" s="2" t="s">
        <v>871</v>
      </c>
      <c r="H50" s="2" t="s">
        <v>932</v>
      </c>
    </row>
    <row r="51" spans="4:8">
      <c r="D51" s="10"/>
      <c r="E51" s="12" t="s">
        <v>92</v>
      </c>
      <c r="F51" s="2" t="s">
        <v>931</v>
      </c>
      <c r="G51" s="2" t="s">
        <v>873</v>
      </c>
      <c r="H51" s="2" t="s">
        <v>933</v>
      </c>
    </row>
    <row r="52" spans="4:8">
      <c r="D52" s="10"/>
      <c r="E52" s="12" t="s">
        <v>92</v>
      </c>
      <c r="F52" s="2" t="s">
        <v>934</v>
      </c>
      <c r="G52" s="2" t="s">
        <v>871</v>
      </c>
      <c r="H52" s="2" t="s">
        <v>935</v>
      </c>
    </row>
    <row r="53" spans="4:8">
      <c r="D53" s="10"/>
      <c r="E53" s="12" t="s">
        <v>92</v>
      </c>
      <c r="F53" s="2" t="s">
        <v>934</v>
      </c>
      <c r="G53" s="2" t="s">
        <v>873</v>
      </c>
      <c r="H53" s="2" t="s">
        <v>535</v>
      </c>
    </row>
    <row r="54" spans="4:8">
      <c r="D54" s="10"/>
      <c r="E54" s="12" t="s">
        <v>92</v>
      </c>
      <c r="F54" s="2" t="s">
        <v>936</v>
      </c>
      <c r="G54" s="2" t="s">
        <v>873</v>
      </c>
      <c r="H54" s="2" t="s">
        <v>908</v>
      </c>
    </row>
    <row r="55" spans="4:8">
      <c r="D55" s="10"/>
      <c r="E55" s="12" t="s">
        <v>92</v>
      </c>
      <c r="F55" s="2" t="s">
        <v>936</v>
      </c>
      <c r="G55" s="2" t="s">
        <v>871</v>
      </c>
      <c r="H55" s="2" t="s">
        <v>907</v>
      </c>
    </row>
    <row r="56" spans="4:8">
      <c r="D56" s="10"/>
      <c r="E56" s="12" t="s">
        <v>92</v>
      </c>
      <c r="F56" s="2" t="s">
        <v>937</v>
      </c>
      <c r="G56" s="2" t="s">
        <v>871</v>
      </c>
      <c r="H56" s="2" t="s">
        <v>938</v>
      </c>
    </row>
    <row r="57" spans="4:8">
      <c r="D57" s="10"/>
      <c r="E57" s="12" t="s">
        <v>92</v>
      </c>
      <c r="F57" s="2" t="s">
        <v>937</v>
      </c>
      <c r="G57" s="2" t="s">
        <v>873</v>
      </c>
      <c r="H57" s="2" t="s">
        <v>939</v>
      </c>
    </row>
    <row r="58" spans="4:8">
      <c r="D58" s="10"/>
      <c r="E58" s="12" t="s">
        <v>92</v>
      </c>
      <c r="F58" s="2" t="s">
        <v>940</v>
      </c>
      <c r="G58" s="2" t="s">
        <v>871</v>
      </c>
      <c r="H58" s="2" t="s">
        <v>941</v>
      </c>
    </row>
    <row r="59" spans="4:8">
      <c r="D59" s="10"/>
      <c r="E59" s="12" t="s">
        <v>92</v>
      </c>
      <c r="F59" s="2" t="s">
        <v>940</v>
      </c>
      <c r="G59" s="2" t="s">
        <v>873</v>
      </c>
      <c r="H59" s="2" t="s">
        <v>941</v>
      </c>
    </row>
    <row r="60" spans="4:8">
      <c r="D60" s="10"/>
      <c r="E60" s="12" t="s">
        <v>92</v>
      </c>
      <c r="F60" s="2" t="s">
        <v>942</v>
      </c>
      <c r="G60" s="2" t="s">
        <v>871</v>
      </c>
      <c r="H60" s="2" t="s">
        <v>943</v>
      </c>
    </row>
    <row r="61" spans="4:8">
      <c r="D61" s="10"/>
      <c r="E61" s="12" t="s">
        <v>92</v>
      </c>
      <c r="F61" s="2" t="s">
        <v>942</v>
      </c>
      <c r="G61" s="2" t="s">
        <v>873</v>
      </c>
      <c r="H61" s="2" t="s">
        <v>943</v>
      </c>
    </row>
    <row r="62" spans="4:8">
      <c r="D62" s="10"/>
      <c r="E62" s="12" t="s">
        <v>92</v>
      </c>
      <c r="F62" s="2" t="s">
        <v>944</v>
      </c>
      <c r="G62" s="2" t="s">
        <v>871</v>
      </c>
      <c r="H62" s="2" t="s">
        <v>945</v>
      </c>
    </row>
    <row r="63" spans="4:8">
      <c r="D63" s="10"/>
      <c r="E63" s="12" t="s">
        <v>92</v>
      </c>
      <c r="F63" s="2" t="s">
        <v>944</v>
      </c>
      <c r="G63" s="2" t="s">
        <v>873</v>
      </c>
      <c r="H63" s="2" t="s">
        <v>946</v>
      </c>
    </row>
    <row r="64" spans="4:8">
      <c r="D64" s="10"/>
      <c r="E64" s="12" t="s">
        <v>92</v>
      </c>
      <c r="F64" s="2" t="s">
        <v>947</v>
      </c>
      <c r="G64" s="2" t="s">
        <v>871</v>
      </c>
      <c r="H64" s="2" t="s">
        <v>948</v>
      </c>
    </row>
    <row r="65" spans="4:8">
      <c r="D65" s="10"/>
      <c r="E65" s="12" t="s">
        <v>92</v>
      </c>
      <c r="F65" s="2" t="s">
        <v>949</v>
      </c>
      <c r="G65" s="2" t="s">
        <v>873</v>
      </c>
      <c r="H65" s="2" t="s">
        <v>950</v>
      </c>
    </row>
    <row r="66" spans="4:8">
      <c r="D66" s="10"/>
      <c r="E66" s="12" t="s">
        <v>92</v>
      </c>
      <c r="F66" s="2" t="s">
        <v>951</v>
      </c>
      <c r="G66" s="2" t="s">
        <v>871</v>
      </c>
      <c r="H66" s="2" t="s">
        <v>952</v>
      </c>
    </row>
    <row r="67" spans="4:8">
      <c r="D67" s="10"/>
      <c r="E67" s="12" t="s">
        <v>92</v>
      </c>
      <c r="F67" s="2" t="s">
        <v>951</v>
      </c>
      <c r="G67" s="2" t="s">
        <v>873</v>
      </c>
      <c r="H67" s="2" t="s">
        <v>952</v>
      </c>
    </row>
    <row r="68" spans="4:8">
      <c r="D68" s="10"/>
      <c r="E68" s="12" t="s">
        <v>92</v>
      </c>
      <c r="F68" s="2" t="s">
        <v>953</v>
      </c>
      <c r="G68" s="2" t="s">
        <v>871</v>
      </c>
      <c r="H68" s="2" t="s">
        <v>954</v>
      </c>
    </row>
    <row r="69" spans="4:8">
      <c r="D69" s="10"/>
      <c r="E69" s="12" t="s">
        <v>92</v>
      </c>
      <c r="F69" s="2" t="s">
        <v>953</v>
      </c>
      <c r="G69" s="2" t="s">
        <v>873</v>
      </c>
      <c r="H69" s="2" t="s">
        <v>954</v>
      </c>
    </row>
    <row r="70" spans="4:8">
      <c r="D70" s="10"/>
      <c r="E70" s="12" t="s">
        <v>92</v>
      </c>
      <c r="F70" s="2" t="s">
        <v>955</v>
      </c>
      <c r="G70" s="2" t="s">
        <v>871</v>
      </c>
      <c r="H70" s="2" t="s">
        <v>956</v>
      </c>
    </row>
    <row r="71" spans="4:8">
      <c r="D71" s="10"/>
      <c r="E71" s="12" t="s">
        <v>92</v>
      </c>
      <c r="F71" s="2" t="s">
        <v>955</v>
      </c>
      <c r="G71" s="2" t="s">
        <v>873</v>
      </c>
      <c r="H71" s="2" t="s">
        <v>957</v>
      </c>
    </row>
    <row r="72" spans="4:8">
      <c r="D72" s="10"/>
      <c r="E72" s="12" t="s">
        <v>92</v>
      </c>
      <c r="F72" s="2" t="s">
        <v>958</v>
      </c>
      <c r="G72" s="2" t="s">
        <v>871</v>
      </c>
      <c r="H72" s="2" t="s">
        <v>959</v>
      </c>
    </row>
    <row r="73" spans="4:8">
      <c r="D73" s="10"/>
      <c r="E73" s="12" t="s">
        <v>92</v>
      </c>
      <c r="F73" s="2" t="s">
        <v>958</v>
      </c>
      <c r="G73" s="2" t="s">
        <v>873</v>
      </c>
      <c r="H73" s="2" t="s">
        <v>959</v>
      </c>
    </row>
    <row r="74" spans="4:8">
      <c r="D74" s="10"/>
      <c r="E74" s="12" t="s">
        <v>92</v>
      </c>
      <c r="F74" s="2" t="s">
        <v>960</v>
      </c>
      <c r="G74" s="2" t="s">
        <v>873</v>
      </c>
      <c r="H74" s="2" t="s">
        <v>961</v>
      </c>
    </row>
    <row r="75" spans="4:8">
      <c r="D75" s="10"/>
      <c r="E75" s="12" t="s">
        <v>92</v>
      </c>
      <c r="F75" s="2" t="s">
        <v>960</v>
      </c>
      <c r="G75" s="2" t="s">
        <v>871</v>
      </c>
      <c r="H75" s="2" t="s">
        <v>962</v>
      </c>
    </row>
    <row r="76" spans="4:8">
      <c r="D76" s="10"/>
      <c r="E76" s="12" t="s">
        <v>92</v>
      </c>
      <c r="F76" s="2" t="s">
        <v>963</v>
      </c>
      <c r="G76" s="2" t="s">
        <v>871</v>
      </c>
      <c r="H76" s="2" t="s">
        <v>964</v>
      </c>
    </row>
    <row r="77" spans="4:8">
      <c r="D77" s="10"/>
      <c r="E77" s="12" t="s">
        <v>92</v>
      </c>
      <c r="F77" s="2" t="s">
        <v>965</v>
      </c>
      <c r="G77" s="2" t="s">
        <v>873</v>
      </c>
      <c r="H77" s="2" t="s">
        <v>966</v>
      </c>
    </row>
    <row r="78" spans="4:8">
      <c r="D78" s="10"/>
      <c r="E78" s="12" t="s">
        <v>92</v>
      </c>
      <c r="F78" s="2" t="s">
        <v>967</v>
      </c>
      <c r="G78" s="2" t="s">
        <v>871</v>
      </c>
      <c r="H78" s="2" t="s">
        <v>968</v>
      </c>
    </row>
    <row r="79" spans="4:8">
      <c r="D79" s="10"/>
      <c r="E79" s="12" t="s">
        <v>92</v>
      </c>
      <c r="F79" s="2" t="s">
        <v>967</v>
      </c>
      <c r="G79" s="2" t="s">
        <v>873</v>
      </c>
      <c r="H79" s="2" t="s">
        <v>969</v>
      </c>
    </row>
    <row r="80" spans="4:8">
      <c r="D80" s="10"/>
      <c r="E80" s="12" t="s">
        <v>92</v>
      </c>
      <c r="F80" s="2" t="s">
        <v>970</v>
      </c>
      <c r="G80" s="2" t="s">
        <v>871</v>
      </c>
      <c r="H80" s="2" t="s">
        <v>971</v>
      </c>
    </row>
    <row r="81" spans="4:8">
      <c r="D81" s="10"/>
      <c r="E81" s="12" t="s">
        <v>92</v>
      </c>
      <c r="F81" s="2" t="s">
        <v>970</v>
      </c>
      <c r="G81" s="2" t="s">
        <v>873</v>
      </c>
      <c r="H81" s="2" t="s">
        <v>972</v>
      </c>
    </row>
    <row r="82" spans="4:8">
      <c r="D82" s="10"/>
      <c r="E82" s="12" t="s">
        <v>92</v>
      </c>
      <c r="F82" s="2" t="s">
        <v>973</v>
      </c>
      <c r="G82" s="2" t="s">
        <v>871</v>
      </c>
      <c r="H82" s="2" t="s">
        <v>974</v>
      </c>
    </row>
    <row r="83" spans="4:8">
      <c r="D83" s="10"/>
      <c r="E83" s="12" t="s">
        <v>92</v>
      </c>
      <c r="F83" s="2" t="s">
        <v>973</v>
      </c>
      <c r="G83" s="2" t="s">
        <v>873</v>
      </c>
      <c r="H83" s="2" t="s">
        <v>975</v>
      </c>
    </row>
    <row r="84" spans="4:8">
      <c r="D84" s="10"/>
      <c r="E84" s="12" t="s">
        <v>92</v>
      </c>
      <c r="F84" s="2" t="s">
        <v>976</v>
      </c>
      <c r="G84" s="2" t="s">
        <v>871</v>
      </c>
      <c r="H84" s="2" t="s">
        <v>977</v>
      </c>
    </row>
    <row r="85" spans="4:8">
      <c r="D85" s="10"/>
      <c r="E85" s="12" t="s">
        <v>92</v>
      </c>
      <c r="F85" s="2" t="s">
        <v>976</v>
      </c>
      <c r="G85" s="2" t="s">
        <v>873</v>
      </c>
      <c r="H85" s="2" t="s">
        <v>978</v>
      </c>
    </row>
    <row r="86" spans="4:8">
      <c r="D86" s="10"/>
      <c r="E86" s="12" t="s">
        <v>92</v>
      </c>
      <c r="F86" s="2" t="s">
        <v>979</v>
      </c>
      <c r="G86" s="2" t="s">
        <v>871</v>
      </c>
      <c r="H86" s="2" t="s">
        <v>980</v>
      </c>
    </row>
    <row r="87" spans="4:8">
      <c r="D87" s="10"/>
      <c r="E87" s="12" t="s">
        <v>92</v>
      </c>
      <c r="F87" s="2" t="s">
        <v>979</v>
      </c>
      <c r="G87" s="2" t="s">
        <v>873</v>
      </c>
      <c r="H87" s="2" t="s">
        <v>981</v>
      </c>
    </row>
    <row r="88" spans="4:8">
      <c r="D88" s="10"/>
      <c r="E88" s="12" t="s">
        <v>92</v>
      </c>
      <c r="F88" s="2" t="s">
        <v>982</v>
      </c>
      <c r="G88" s="2" t="s">
        <v>871</v>
      </c>
      <c r="H88" s="2" t="s">
        <v>442</v>
      </c>
    </row>
    <row r="89" spans="4:8">
      <c r="D89" s="10"/>
      <c r="E89" s="12" t="s">
        <v>92</v>
      </c>
      <c r="F89" s="2" t="s">
        <v>982</v>
      </c>
      <c r="G89" s="2" t="s">
        <v>873</v>
      </c>
      <c r="H89" s="2" t="s">
        <v>983</v>
      </c>
    </row>
    <row r="90" spans="4:8">
      <c r="D90" s="10"/>
      <c r="E90" s="12" t="s">
        <v>92</v>
      </c>
      <c r="F90" s="2" t="s">
        <v>984</v>
      </c>
      <c r="G90" s="2" t="s">
        <v>871</v>
      </c>
      <c r="H90" s="2" t="s">
        <v>985</v>
      </c>
    </row>
    <row r="91" spans="4:8">
      <c r="D91" s="10"/>
      <c r="E91" s="12" t="s">
        <v>92</v>
      </c>
      <c r="F91" s="2" t="s">
        <v>984</v>
      </c>
      <c r="G91" s="2" t="s">
        <v>873</v>
      </c>
      <c r="H91" s="2" t="s">
        <v>986</v>
      </c>
    </row>
    <row r="92" spans="4:8">
      <c r="D92" s="10"/>
      <c r="E92" s="12" t="s">
        <v>92</v>
      </c>
      <c r="F92" s="2" t="s">
        <v>987</v>
      </c>
      <c r="G92" s="2" t="s">
        <v>871</v>
      </c>
      <c r="H92" s="2" t="s">
        <v>988</v>
      </c>
    </row>
    <row r="93" spans="4:8">
      <c r="D93" s="10"/>
      <c r="E93" s="12" t="s">
        <v>92</v>
      </c>
      <c r="F93" s="2" t="s">
        <v>987</v>
      </c>
      <c r="G93" s="2" t="s">
        <v>873</v>
      </c>
      <c r="H93" s="2" t="s">
        <v>988</v>
      </c>
    </row>
    <row r="94" spans="4:8">
      <c r="D94" s="10"/>
      <c r="E94" s="12" t="s">
        <v>92</v>
      </c>
      <c r="F94" s="2" t="s">
        <v>989</v>
      </c>
      <c r="G94" s="2" t="s">
        <v>871</v>
      </c>
      <c r="H94" s="2" t="s">
        <v>990</v>
      </c>
    </row>
    <row r="95" spans="4:8">
      <c r="D95" s="10"/>
      <c r="E95" s="12" t="s">
        <v>92</v>
      </c>
      <c r="F95" s="2" t="s">
        <v>989</v>
      </c>
      <c r="G95" s="2" t="s">
        <v>873</v>
      </c>
      <c r="H95" s="2" t="s">
        <v>991</v>
      </c>
    </row>
    <row r="96" spans="4:8">
      <c r="D96" s="10"/>
      <c r="E96" s="12" t="s">
        <v>92</v>
      </c>
      <c r="F96" s="2" t="s">
        <v>992</v>
      </c>
      <c r="G96" s="2" t="s">
        <v>871</v>
      </c>
      <c r="H96" s="2" t="s">
        <v>993</v>
      </c>
    </row>
    <row r="97" spans="4:8">
      <c r="D97" s="10"/>
      <c r="E97" s="12" t="s">
        <v>92</v>
      </c>
      <c r="F97" s="2" t="s">
        <v>992</v>
      </c>
      <c r="G97" s="2" t="s">
        <v>873</v>
      </c>
      <c r="H97" s="2" t="s">
        <v>994</v>
      </c>
    </row>
    <row r="98" spans="4:8">
      <c r="D98" s="10"/>
      <c r="E98" s="12" t="s">
        <v>92</v>
      </c>
      <c r="F98" s="2" t="s">
        <v>995</v>
      </c>
      <c r="G98" s="2" t="s">
        <v>871</v>
      </c>
      <c r="H98" s="2" t="s">
        <v>996</v>
      </c>
    </row>
    <row r="99" spans="4:8">
      <c r="D99" s="10"/>
      <c r="E99" s="12" t="s">
        <v>92</v>
      </c>
      <c r="F99" s="2" t="s">
        <v>995</v>
      </c>
      <c r="G99" s="2" t="s">
        <v>873</v>
      </c>
      <c r="H99" s="2" t="s">
        <v>997</v>
      </c>
    </row>
    <row r="100" spans="4:8">
      <c r="D100" s="10"/>
      <c r="E100" s="12" t="s">
        <v>92</v>
      </c>
      <c r="F100" s="2" t="s">
        <v>998</v>
      </c>
      <c r="G100" s="2" t="s">
        <v>871</v>
      </c>
      <c r="H100" s="2" t="s">
        <v>999</v>
      </c>
    </row>
    <row r="101" spans="4:8">
      <c r="D101" s="10"/>
      <c r="E101" s="12" t="s">
        <v>92</v>
      </c>
      <c r="F101" s="2" t="s">
        <v>998</v>
      </c>
      <c r="G101" s="2" t="s">
        <v>873</v>
      </c>
      <c r="H101" s="2" t="s">
        <v>961</v>
      </c>
    </row>
    <row r="102" spans="4:8">
      <c r="D102" s="10"/>
      <c r="E102" s="12" t="s">
        <v>92</v>
      </c>
      <c r="F102" s="2" t="s">
        <v>1000</v>
      </c>
      <c r="G102" s="2" t="s">
        <v>871</v>
      </c>
      <c r="H102" s="2" t="s">
        <v>1001</v>
      </c>
    </row>
    <row r="103" spans="4:8">
      <c r="D103" s="10"/>
      <c r="E103" s="12" t="s">
        <v>92</v>
      </c>
      <c r="F103" s="2" t="s">
        <v>1000</v>
      </c>
      <c r="G103" s="2" t="s">
        <v>873</v>
      </c>
      <c r="H103" s="2" t="s">
        <v>1002</v>
      </c>
    </row>
    <row r="104" spans="4:8">
      <c r="D104" s="10"/>
      <c r="E104" s="12" t="s">
        <v>92</v>
      </c>
      <c r="F104" s="2" t="s">
        <v>1003</v>
      </c>
      <c r="G104" s="2" t="s">
        <v>871</v>
      </c>
      <c r="H104" s="2" t="s">
        <v>1004</v>
      </c>
    </row>
    <row r="105" spans="4:8">
      <c r="D105" s="10"/>
      <c r="E105" s="12" t="s">
        <v>92</v>
      </c>
      <c r="F105" s="2" t="s">
        <v>1003</v>
      </c>
      <c r="G105" s="2" t="s">
        <v>873</v>
      </c>
      <c r="H105" s="2" t="s">
        <v>972</v>
      </c>
    </row>
    <row r="106" spans="4:8">
      <c r="D106" s="10"/>
      <c r="E106" s="12" t="s">
        <v>92</v>
      </c>
      <c r="F106" s="2" t="s">
        <v>1005</v>
      </c>
      <c r="G106" s="2" t="s">
        <v>871</v>
      </c>
      <c r="H106" s="2" t="s">
        <v>1006</v>
      </c>
    </row>
    <row r="107" spans="4:8">
      <c r="D107" s="10"/>
      <c r="E107" s="12" t="s">
        <v>92</v>
      </c>
      <c r="F107" s="2" t="s">
        <v>1005</v>
      </c>
      <c r="G107" s="2" t="s">
        <v>873</v>
      </c>
      <c r="H107" s="2" t="s">
        <v>535</v>
      </c>
    </row>
    <row r="108" spans="4:8">
      <c r="D108" s="10"/>
      <c r="E108" s="12" t="s">
        <v>92</v>
      </c>
      <c r="F108" s="2" t="s">
        <v>1007</v>
      </c>
      <c r="G108" s="2" t="s">
        <v>871</v>
      </c>
      <c r="H108" s="2" t="s">
        <v>1008</v>
      </c>
    </row>
    <row r="109" spans="4:8">
      <c r="D109" s="10"/>
      <c r="E109" s="12" t="s">
        <v>92</v>
      </c>
      <c r="F109" s="2" t="s">
        <v>1007</v>
      </c>
      <c r="G109" s="2" t="s">
        <v>873</v>
      </c>
      <c r="H109" s="2" t="s">
        <v>1009</v>
      </c>
    </row>
    <row r="110" spans="4:8">
      <c r="D110" s="10"/>
      <c r="E110" s="12" t="s">
        <v>92</v>
      </c>
      <c r="F110" s="2" t="s">
        <v>1010</v>
      </c>
      <c r="G110" s="2" t="s">
        <v>871</v>
      </c>
      <c r="H110" s="2" t="s">
        <v>1011</v>
      </c>
    </row>
    <row r="111" spans="4:8">
      <c r="D111" s="10"/>
      <c r="E111" s="12" t="s">
        <v>92</v>
      </c>
      <c r="F111" s="2" t="s">
        <v>1010</v>
      </c>
      <c r="G111" s="2" t="s">
        <v>873</v>
      </c>
      <c r="H111" s="2" t="s">
        <v>1002</v>
      </c>
    </row>
    <row r="112" spans="4:8">
      <c r="D112" s="10"/>
      <c r="E112" s="12" t="s">
        <v>92</v>
      </c>
      <c r="F112" s="2" t="s">
        <v>1012</v>
      </c>
      <c r="G112" s="2" t="s">
        <v>871</v>
      </c>
      <c r="H112" s="2" t="s">
        <v>1013</v>
      </c>
    </row>
    <row r="113" spans="4:8">
      <c r="D113" s="10"/>
      <c r="E113" s="12" t="s">
        <v>92</v>
      </c>
      <c r="F113" s="2" t="s">
        <v>1012</v>
      </c>
      <c r="G113" s="2" t="s">
        <v>873</v>
      </c>
      <c r="H113" s="2" t="s">
        <v>1014</v>
      </c>
    </row>
    <row r="114" spans="4:8">
      <c r="D114" s="10"/>
      <c r="E114" s="12" t="s">
        <v>92</v>
      </c>
      <c r="F114" s="2" t="s">
        <v>1015</v>
      </c>
      <c r="G114" s="2" t="s">
        <v>871</v>
      </c>
      <c r="H114" s="2" t="s">
        <v>1016</v>
      </c>
    </row>
    <row r="115" spans="4:8">
      <c r="D115" s="10"/>
      <c r="E115" s="12" t="s">
        <v>92</v>
      </c>
      <c r="F115" s="2" t="s">
        <v>1015</v>
      </c>
      <c r="G115" s="2" t="s">
        <v>873</v>
      </c>
      <c r="H115" s="2" t="s">
        <v>1017</v>
      </c>
    </row>
    <row r="116" spans="4:8">
      <c r="D116" s="10"/>
      <c r="E116" s="12" t="s">
        <v>92</v>
      </c>
      <c r="F116" s="2" t="s">
        <v>1018</v>
      </c>
      <c r="G116" s="2" t="s">
        <v>871</v>
      </c>
      <c r="H116" s="2" t="s">
        <v>1019</v>
      </c>
    </row>
    <row r="117" spans="4:8">
      <c r="D117" s="10"/>
      <c r="E117" s="12" t="s">
        <v>92</v>
      </c>
      <c r="F117" s="2" t="s">
        <v>1018</v>
      </c>
      <c r="G117" s="2" t="s">
        <v>873</v>
      </c>
      <c r="H117" s="2" t="s">
        <v>1020</v>
      </c>
    </row>
    <row r="118" spans="4:8">
      <c r="D118" s="10"/>
      <c r="E118" s="12" t="s">
        <v>92</v>
      </c>
      <c r="F118" s="2" t="s">
        <v>1021</v>
      </c>
      <c r="G118" s="2" t="s">
        <v>871</v>
      </c>
      <c r="H118" s="2" t="s">
        <v>1022</v>
      </c>
    </row>
    <row r="119" spans="4:8">
      <c r="D119" s="10"/>
      <c r="E119" s="12" t="s">
        <v>92</v>
      </c>
      <c r="F119" s="2" t="s">
        <v>1021</v>
      </c>
      <c r="G119" s="2" t="s">
        <v>873</v>
      </c>
      <c r="H119" s="2" t="s">
        <v>1023</v>
      </c>
    </row>
    <row r="120" spans="4:8">
      <c r="D120" s="10"/>
      <c r="E120" s="12" t="s">
        <v>92</v>
      </c>
      <c r="F120" s="2" t="s">
        <v>1024</v>
      </c>
      <c r="G120" s="2" t="s">
        <v>871</v>
      </c>
      <c r="H120" s="2" t="s">
        <v>1025</v>
      </c>
    </row>
    <row r="121" spans="4:8">
      <c r="D121" s="10"/>
      <c r="E121" s="12" t="s">
        <v>92</v>
      </c>
      <c r="F121" s="2" t="s">
        <v>1024</v>
      </c>
      <c r="G121" s="2" t="s">
        <v>873</v>
      </c>
      <c r="H121" s="2" t="s">
        <v>1026</v>
      </c>
    </row>
    <row r="122" spans="4:8">
      <c r="D122" s="10"/>
      <c r="E122" s="12" t="s">
        <v>92</v>
      </c>
      <c r="F122" s="2" t="s">
        <v>1027</v>
      </c>
      <c r="G122" s="2" t="s">
        <v>871</v>
      </c>
      <c r="H122" s="2" t="s">
        <v>1028</v>
      </c>
    </row>
    <row r="123" spans="4:8">
      <c r="D123" s="10"/>
      <c r="E123" s="12" t="s">
        <v>92</v>
      </c>
      <c r="F123" s="2" t="s">
        <v>1027</v>
      </c>
      <c r="G123" s="2" t="s">
        <v>873</v>
      </c>
      <c r="H123" s="2" t="s">
        <v>1028</v>
      </c>
    </row>
    <row r="124" spans="4:8">
      <c r="D124" s="10"/>
      <c r="E124" s="12" t="s">
        <v>92</v>
      </c>
      <c r="F124" s="2" t="s">
        <v>1029</v>
      </c>
      <c r="G124" s="2" t="s">
        <v>871</v>
      </c>
      <c r="H124" s="2" t="s">
        <v>1030</v>
      </c>
    </row>
    <row r="125" spans="4:8">
      <c r="D125" s="10"/>
      <c r="E125" s="12" t="s">
        <v>92</v>
      </c>
      <c r="F125" s="2" t="s">
        <v>1029</v>
      </c>
      <c r="G125" s="2" t="s">
        <v>873</v>
      </c>
      <c r="H125" s="2" t="s">
        <v>1030</v>
      </c>
    </row>
    <row r="126" spans="4:8">
      <c r="D126" s="10"/>
      <c r="E126" s="12" t="s">
        <v>92</v>
      </c>
      <c r="F126" s="2" t="s">
        <v>1031</v>
      </c>
      <c r="G126" s="2" t="s">
        <v>871</v>
      </c>
      <c r="H126" s="2" t="s">
        <v>1006</v>
      </c>
    </row>
    <row r="127" spans="4:8">
      <c r="D127" s="10"/>
      <c r="E127" s="12" t="s">
        <v>92</v>
      </c>
      <c r="F127" s="2" t="s">
        <v>1031</v>
      </c>
      <c r="G127" s="2" t="s">
        <v>873</v>
      </c>
      <c r="H127" s="2" t="s">
        <v>1032</v>
      </c>
    </row>
    <row r="128" spans="4:8">
      <c r="D128" s="10"/>
      <c r="E128" s="12" t="s">
        <v>92</v>
      </c>
      <c r="F128" s="2" t="s">
        <v>1033</v>
      </c>
      <c r="G128" s="2" t="s">
        <v>871</v>
      </c>
      <c r="H128" s="2" t="s">
        <v>1034</v>
      </c>
    </row>
    <row r="129" spans="4:8">
      <c r="D129" s="10"/>
      <c r="E129" s="12" t="s">
        <v>92</v>
      </c>
      <c r="F129" s="2" t="s">
        <v>1033</v>
      </c>
      <c r="G129" s="2" t="s">
        <v>873</v>
      </c>
      <c r="H129" s="2" t="s">
        <v>1035</v>
      </c>
    </row>
    <row r="130" spans="4:8">
      <c r="D130" s="10"/>
      <c r="E130" s="12" t="s">
        <v>92</v>
      </c>
      <c r="F130" s="2" t="s">
        <v>1036</v>
      </c>
      <c r="G130" s="2" t="s">
        <v>871</v>
      </c>
      <c r="H130" s="2" t="s">
        <v>1037</v>
      </c>
    </row>
    <row r="131" spans="4:8">
      <c r="D131" s="10"/>
      <c r="E131" s="12" t="s">
        <v>92</v>
      </c>
      <c r="F131" s="2" t="s">
        <v>1036</v>
      </c>
      <c r="G131" s="2" t="s">
        <v>873</v>
      </c>
      <c r="H131" s="2" t="s">
        <v>1038</v>
      </c>
    </row>
    <row r="132" spans="4:8">
      <c r="D132" s="10"/>
      <c r="E132" s="12" t="s">
        <v>92</v>
      </c>
      <c r="F132" s="2" t="s">
        <v>1039</v>
      </c>
      <c r="G132" s="2" t="s">
        <v>871</v>
      </c>
      <c r="H132" s="2" t="s">
        <v>788</v>
      </c>
    </row>
    <row r="133" spans="4:8">
      <c r="D133" s="10"/>
      <c r="E133" s="12" t="s">
        <v>92</v>
      </c>
      <c r="F133" s="2" t="s">
        <v>1039</v>
      </c>
      <c r="G133" s="2" t="s">
        <v>873</v>
      </c>
      <c r="H133" s="2" t="s">
        <v>789</v>
      </c>
    </row>
    <row r="134" spans="4:8">
      <c r="D134" s="10"/>
      <c r="E134" s="12" t="s">
        <v>92</v>
      </c>
      <c r="F134" s="2" t="s">
        <v>1040</v>
      </c>
      <c r="G134" s="2" t="s">
        <v>871</v>
      </c>
      <c r="H134" s="2" t="s">
        <v>1041</v>
      </c>
    </row>
    <row r="135" spans="4:8">
      <c r="D135" s="10"/>
      <c r="E135" s="12" t="s">
        <v>92</v>
      </c>
      <c r="F135" s="2" t="s">
        <v>1040</v>
      </c>
      <c r="G135" s="2" t="s">
        <v>873</v>
      </c>
      <c r="H135" s="2" t="s">
        <v>1042</v>
      </c>
    </row>
    <row r="136" spans="4:8">
      <c r="D136" s="10"/>
      <c r="E136" s="12" t="s">
        <v>92</v>
      </c>
      <c r="F136" s="2" t="s">
        <v>1043</v>
      </c>
      <c r="G136" s="2" t="s">
        <v>871</v>
      </c>
      <c r="H136" s="2" t="s">
        <v>1044</v>
      </c>
    </row>
    <row r="137" spans="4:8">
      <c r="D137" s="10"/>
      <c r="E137" s="12" t="s">
        <v>92</v>
      </c>
      <c r="F137" s="2" t="s">
        <v>1043</v>
      </c>
      <c r="G137" s="2" t="s">
        <v>873</v>
      </c>
      <c r="H137" s="2" t="s">
        <v>1045</v>
      </c>
    </row>
    <row r="138" spans="4:8">
      <c r="D138" s="10"/>
      <c r="E138" s="12" t="s">
        <v>92</v>
      </c>
      <c r="F138" s="2" t="s">
        <v>1046</v>
      </c>
      <c r="G138" s="2" t="s">
        <v>871</v>
      </c>
      <c r="H138" s="2" t="s">
        <v>1047</v>
      </c>
    </row>
    <row r="139" spans="4:8">
      <c r="D139" s="10"/>
      <c r="E139" s="12" t="s">
        <v>92</v>
      </c>
      <c r="F139" s="2" t="s">
        <v>1046</v>
      </c>
      <c r="G139" s="2" t="s">
        <v>873</v>
      </c>
      <c r="H139" s="2" t="s">
        <v>1048</v>
      </c>
    </row>
    <row r="140" spans="4:8">
      <c r="D140" s="10"/>
      <c r="E140" s="12" t="s">
        <v>92</v>
      </c>
      <c r="F140" s="2" t="s">
        <v>1049</v>
      </c>
      <c r="G140" s="2" t="s">
        <v>871</v>
      </c>
      <c r="H140" s="2" t="s">
        <v>1050</v>
      </c>
    </row>
    <row r="141" spans="4:8">
      <c r="D141" s="10"/>
      <c r="E141" s="12" t="s">
        <v>92</v>
      </c>
      <c r="F141" s="2" t="s">
        <v>1049</v>
      </c>
      <c r="G141" s="2" t="s">
        <v>873</v>
      </c>
      <c r="H141" s="2" t="s">
        <v>908</v>
      </c>
    </row>
    <row r="142" spans="4:8">
      <c r="D142" s="10"/>
      <c r="E142" s="12" t="s">
        <v>92</v>
      </c>
      <c r="F142" s="2" t="s">
        <v>1051</v>
      </c>
      <c r="G142" s="2" t="s">
        <v>871</v>
      </c>
      <c r="H142" s="2" t="s">
        <v>582</v>
      </c>
    </row>
    <row r="143" spans="4:8">
      <c r="D143" s="10"/>
      <c r="E143" s="12" t="s">
        <v>92</v>
      </c>
      <c r="F143" s="2" t="s">
        <v>1051</v>
      </c>
      <c r="G143" s="2" t="s">
        <v>873</v>
      </c>
      <c r="H143" s="2" t="s">
        <v>1052</v>
      </c>
    </row>
    <row r="144" spans="4:8">
      <c r="D144" s="10"/>
      <c r="E144" s="12" t="s">
        <v>92</v>
      </c>
      <c r="F144" s="2" t="s">
        <v>1053</v>
      </c>
      <c r="G144" s="2" t="s">
        <v>871</v>
      </c>
      <c r="H144" s="2" t="s">
        <v>935</v>
      </c>
    </row>
    <row r="145" spans="4:8">
      <c r="D145" s="10"/>
      <c r="E145" s="12" t="s">
        <v>92</v>
      </c>
      <c r="F145" s="2" t="s">
        <v>1053</v>
      </c>
      <c r="G145" s="2" t="s">
        <v>873</v>
      </c>
      <c r="H145" s="2" t="s">
        <v>535</v>
      </c>
    </row>
    <row r="146" spans="4:8">
      <c r="D146" s="10"/>
      <c r="E146" s="12" t="s">
        <v>92</v>
      </c>
      <c r="F146" s="2" t="s">
        <v>1054</v>
      </c>
      <c r="G146" s="2" t="s">
        <v>871</v>
      </c>
      <c r="H146" s="2" t="s">
        <v>907</v>
      </c>
    </row>
    <row r="147" spans="4:8">
      <c r="D147" s="10"/>
      <c r="E147" s="12" t="s">
        <v>92</v>
      </c>
      <c r="F147" s="2" t="s">
        <v>1054</v>
      </c>
      <c r="G147" s="2" t="s">
        <v>873</v>
      </c>
      <c r="H147" s="2" t="s">
        <v>908</v>
      </c>
    </row>
    <row r="148" spans="4:8">
      <c r="D148" s="10"/>
      <c r="E148" s="12" t="s">
        <v>92</v>
      </c>
      <c r="F148" s="2" t="s">
        <v>1055</v>
      </c>
      <c r="G148" s="2" t="s">
        <v>871</v>
      </c>
      <c r="H148" s="2" t="s">
        <v>1056</v>
      </c>
    </row>
    <row r="149" spans="4:8">
      <c r="D149" s="10"/>
      <c r="E149" s="12" t="s">
        <v>92</v>
      </c>
      <c r="F149" s="2" t="s">
        <v>1055</v>
      </c>
      <c r="G149" s="2" t="s">
        <v>873</v>
      </c>
      <c r="H149" s="2" t="s">
        <v>1057</v>
      </c>
    </row>
    <row r="150" spans="4:8">
      <c r="D150" s="10"/>
      <c r="E150" s="12" t="s">
        <v>92</v>
      </c>
      <c r="F150" s="2" t="s">
        <v>1058</v>
      </c>
      <c r="G150" s="2" t="s">
        <v>871</v>
      </c>
      <c r="H150" s="2" t="s">
        <v>1059</v>
      </c>
    </row>
    <row r="151" spans="4:8">
      <c r="D151" s="10"/>
      <c r="E151" s="12" t="s">
        <v>92</v>
      </c>
      <c r="F151" s="2" t="s">
        <v>1058</v>
      </c>
      <c r="G151" s="2" t="s">
        <v>873</v>
      </c>
      <c r="H151" s="2" t="s">
        <v>1060</v>
      </c>
    </row>
    <row r="152" spans="4:8">
      <c r="D152" s="10"/>
      <c r="E152" s="12" t="s">
        <v>92</v>
      </c>
      <c r="F152" s="2" t="s">
        <v>1061</v>
      </c>
      <c r="G152" s="2" t="s">
        <v>871</v>
      </c>
      <c r="H152" s="2" t="s">
        <v>1062</v>
      </c>
    </row>
    <row r="153" spans="4:8">
      <c r="D153" s="10"/>
      <c r="E153" s="12" t="s">
        <v>92</v>
      </c>
      <c r="F153" s="2" t="s">
        <v>1061</v>
      </c>
      <c r="G153" s="2" t="s">
        <v>873</v>
      </c>
      <c r="H153" s="2" t="s">
        <v>1063</v>
      </c>
    </row>
    <row r="154" spans="4:8">
      <c r="D154" s="10"/>
      <c r="E154" s="12" t="s">
        <v>92</v>
      </c>
      <c r="F154" s="2" t="s">
        <v>1064</v>
      </c>
      <c r="G154" s="2" t="s">
        <v>871</v>
      </c>
      <c r="H154" s="2" t="s">
        <v>907</v>
      </c>
    </row>
    <row r="155" spans="4:8">
      <c r="D155" s="10"/>
      <c r="E155" s="12" t="s">
        <v>92</v>
      </c>
      <c r="F155" s="2" t="s">
        <v>1064</v>
      </c>
      <c r="G155" s="2" t="s">
        <v>873</v>
      </c>
      <c r="H155" s="2" t="s">
        <v>908</v>
      </c>
    </row>
    <row r="156" spans="4:8">
      <c r="D156" s="10"/>
      <c r="E156" s="12" t="s">
        <v>92</v>
      </c>
      <c r="F156" s="2" t="s">
        <v>1065</v>
      </c>
      <c r="G156" s="2" t="s">
        <v>871</v>
      </c>
      <c r="H156" s="2" t="s">
        <v>1066</v>
      </c>
    </row>
    <row r="157" spans="4:8">
      <c r="D157" s="10"/>
      <c r="E157" s="12" t="s">
        <v>92</v>
      </c>
      <c r="F157" s="2" t="s">
        <v>1065</v>
      </c>
      <c r="G157" s="2" t="s">
        <v>873</v>
      </c>
      <c r="H157" s="2" t="s">
        <v>972</v>
      </c>
    </row>
    <row r="158" spans="4:8">
      <c r="D158" s="10"/>
      <c r="E158" s="12" t="s">
        <v>92</v>
      </c>
      <c r="F158" s="2" t="s">
        <v>1067</v>
      </c>
      <c r="G158" s="2" t="s">
        <v>871</v>
      </c>
      <c r="H158" s="2" t="s">
        <v>907</v>
      </c>
    </row>
    <row r="159" spans="4:8">
      <c r="D159" s="10"/>
      <c r="E159" s="12" t="s">
        <v>92</v>
      </c>
      <c r="F159" s="2" t="s">
        <v>1067</v>
      </c>
      <c r="G159" s="2" t="s">
        <v>873</v>
      </c>
      <c r="H159" s="2" t="s">
        <v>908</v>
      </c>
    </row>
    <row r="160" spans="4:8">
      <c r="D160" s="10"/>
      <c r="E160" s="12" t="s">
        <v>92</v>
      </c>
      <c r="F160" s="2" t="s">
        <v>1068</v>
      </c>
      <c r="G160" s="2" t="s">
        <v>871</v>
      </c>
      <c r="H160" s="2" t="s">
        <v>1069</v>
      </c>
    </row>
    <row r="161" spans="4:8">
      <c r="D161" s="10"/>
      <c r="E161" s="12" t="s">
        <v>92</v>
      </c>
      <c r="F161" s="2" t="s">
        <v>1068</v>
      </c>
      <c r="G161" s="2" t="s">
        <v>873</v>
      </c>
      <c r="H161" s="2" t="s">
        <v>1070</v>
      </c>
    </row>
    <row r="162" spans="4:8">
      <c r="D162" s="10"/>
      <c r="E162" s="12" t="s">
        <v>92</v>
      </c>
      <c r="F162" s="2" t="s">
        <v>1071</v>
      </c>
      <c r="G162" s="2" t="s">
        <v>871</v>
      </c>
      <c r="H162" s="2" t="s">
        <v>1072</v>
      </c>
    </row>
    <row r="163" spans="4:8">
      <c r="D163" s="10"/>
      <c r="E163" s="12" t="s">
        <v>92</v>
      </c>
      <c r="F163" s="2" t="s">
        <v>1071</v>
      </c>
      <c r="G163" s="2" t="s">
        <v>873</v>
      </c>
      <c r="H163" s="2" t="s">
        <v>1073</v>
      </c>
    </row>
    <row r="164" spans="4:8">
      <c r="D164" s="10"/>
      <c r="E164" s="12" t="s">
        <v>92</v>
      </c>
      <c r="F164" s="2" t="s">
        <v>1074</v>
      </c>
      <c r="G164" s="2" t="s">
        <v>871</v>
      </c>
      <c r="H164" s="2" t="s">
        <v>907</v>
      </c>
    </row>
    <row r="165" spans="4:8">
      <c r="D165" s="10"/>
      <c r="E165" s="12" t="s">
        <v>92</v>
      </c>
      <c r="F165" s="2" t="s">
        <v>1074</v>
      </c>
      <c r="G165" s="2" t="s">
        <v>873</v>
      </c>
      <c r="H165" s="2" t="s">
        <v>908</v>
      </c>
    </row>
    <row r="166" spans="4:8">
      <c r="D166" s="10"/>
      <c r="E166" s="12" t="s">
        <v>92</v>
      </c>
      <c r="F166" s="2" t="s">
        <v>1075</v>
      </c>
      <c r="G166" s="2" t="s">
        <v>871</v>
      </c>
      <c r="H166" s="2" t="s">
        <v>1076</v>
      </c>
    </row>
    <row r="167" spans="4:8">
      <c r="D167" s="10"/>
      <c r="E167" s="12" t="s">
        <v>92</v>
      </c>
      <c r="F167" s="2" t="s">
        <v>1075</v>
      </c>
      <c r="G167" s="2" t="s">
        <v>873</v>
      </c>
      <c r="H167" s="2" t="s">
        <v>1077</v>
      </c>
    </row>
    <row r="168" spans="4:8">
      <c r="D168" s="10"/>
      <c r="E168" s="12" t="s">
        <v>92</v>
      </c>
      <c r="F168" s="2" t="s">
        <v>1078</v>
      </c>
      <c r="G168" s="2" t="s">
        <v>871</v>
      </c>
      <c r="H168" s="2" t="s">
        <v>1079</v>
      </c>
    </row>
    <row r="169" spans="4:8">
      <c r="D169" s="10"/>
      <c r="E169" s="12" t="s">
        <v>92</v>
      </c>
      <c r="F169" s="2" t="s">
        <v>1078</v>
      </c>
      <c r="G169" s="2" t="s">
        <v>873</v>
      </c>
      <c r="H169" s="2" t="s">
        <v>1080</v>
      </c>
    </row>
    <row r="170" spans="4:8">
      <c r="D170" s="10"/>
      <c r="E170" s="12" t="s">
        <v>92</v>
      </c>
      <c r="F170" s="2" t="s">
        <v>1081</v>
      </c>
      <c r="G170" s="2" t="s">
        <v>871</v>
      </c>
      <c r="H170" s="2" t="s">
        <v>1082</v>
      </c>
    </row>
    <row r="171" spans="4:8">
      <c r="D171" s="10"/>
      <c r="E171" s="12" t="s">
        <v>92</v>
      </c>
      <c r="F171" s="2" t="s">
        <v>1081</v>
      </c>
      <c r="G171" s="2" t="s">
        <v>873</v>
      </c>
      <c r="H171" s="2" t="s">
        <v>1083</v>
      </c>
    </row>
    <row r="172" spans="4:8">
      <c r="D172" s="10"/>
      <c r="E172" s="12" t="s">
        <v>92</v>
      </c>
      <c r="F172" s="2" t="s">
        <v>1084</v>
      </c>
      <c r="G172" s="2" t="s">
        <v>871</v>
      </c>
      <c r="H172" s="2" t="s">
        <v>1085</v>
      </c>
    </row>
    <row r="173" spans="4:8">
      <c r="D173" s="10"/>
      <c r="E173" s="12" t="s">
        <v>92</v>
      </c>
      <c r="F173" s="2" t="s">
        <v>1084</v>
      </c>
      <c r="G173" s="2" t="s">
        <v>873</v>
      </c>
      <c r="H173" s="2" t="s">
        <v>1086</v>
      </c>
    </row>
    <row r="174" spans="4:8">
      <c r="D174" s="10"/>
      <c r="E174" s="12" t="s">
        <v>92</v>
      </c>
      <c r="F174" s="2" t="s">
        <v>1087</v>
      </c>
      <c r="G174" s="2" t="s">
        <v>871</v>
      </c>
      <c r="H174" s="2" t="s">
        <v>1088</v>
      </c>
    </row>
    <row r="175" spans="4:8">
      <c r="D175" s="10"/>
      <c r="E175" s="12" t="s">
        <v>92</v>
      </c>
      <c r="F175" s="2" t="s">
        <v>1087</v>
      </c>
      <c r="G175" s="2" t="s">
        <v>873</v>
      </c>
      <c r="H175" s="2" t="s">
        <v>1089</v>
      </c>
    </row>
    <row r="176" spans="4:8">
      <c r="D176" s="10"/>
      <c r="E176" s="12" t="s">
        <v>92</v>
      </c>
      <c r="F176" s="2" t="s">
        <v>1090</v>
      </c>
      <c r="G176" s="2" t="s">
        <v>871</v>
      </c>
      <c r="H176" s="2" t="s">
        <v>1091</v>
      </c>
    </row>
    <row r="177" spans="4:8">
      <c r="D177" s="10"/>
      <c r="E177" s="12" t="s">
        <v>92</v>
      </c>
      <c r="F177" s="2" t="s">
        <v>1090</v>
      </c>
      <c r="G177" s="2" t="s">
        <v>873</v>
      </c>
      <c r="H177" s="2" t="s">
        <v>1092</v>
      </c>
    </row>
    <row r="178" spans="4:8">
      <c r="D178" s="10"/>
      <c r="E178" s="12" t="s">
        <v>92</v>
      </c>
      <c r="F178" s="2" t="s">
        <v>1093</v>
      </c>
      <c r="G178" s="2" t="s">
        <v>871</v>
      </c>
      <c r="H178" s="2" t="s">
        <v>1094</v>
      </c>
    </row>
    <row r="179" spans="4:8">
      <c r="D179" s="10"/>
      <c r="E179" s="12" t="s">
        <v>92</v>
      </c>
      <c r="F179" s="2" t="s">
        <v>1093</v>
      </c>
      <c r="G179" s="2" t="s">
        <v>873</v>
      </c>
      <c r="H179" s="2" t="s">
        <v>1095</v>
      </c>
    </row>
    <row r="180" spans="4:8">
      <c r="D180" s="10"/>
      <c r="E180" s="12" t="s">
        <v>92</v>
      </c>
      <c r="F180" s="2" t="s">
        <v>1096</v>
      </c>
      <c r="G180" s="2" t="s">
        <v>871</v>
      </c>
      <c r="H180" s="2" t="s">
        <v>1097</v>
      </c>
    </row>
    <row r="181" spans="4:8">
      <c r="D181" s="10"/>
      <c r="E181" s="12" t="s">
        <v>92</v>
      </c>
      <c r="F181" s="2" t="s">
        <v>1096</v>
      </c>
      <c r="G181" s="2" t="s">
        <v>873</v>
      </c>
      <c r="H181" s="2" t="s">
        <v>1098</v>
      </c>
    </row>
    <row r="182" spans="4:8">
      <c r="D182" s="10"/>
      <c r="E182" s="12" t="s">
        <v>92</v>
      </c>
      <c r="F182" s="2" t="s">
        <v>1099</v>
      </c>
      <c r="G182" s="2" t="s">
        <v>871</v>
      </c>
      <c r="H182" s="2" t="s">
        <v>1100</v>
      </c>
    </row>
    <row r="183" spans="4:8">
      <c r="D183" s="10"/>
      <c r="E183" s="12" t="s">
        <v>92</v>
      </c>
      <c r="F183" s="2" t="s">
        <v>1099</v>
      </c>
      <c r="G183" s="2" t="s">
        <v>873</v>
      </c>
      <c r="H183" s="2" t="s">
        <v>1101</v>
      </c>
    </row>
    <row r="184" spans="4:8">
      <c r="D184" s="10"/>
      <c r="E184" s="12" t="s">
        <v>92</v>
      </c>
      <c r="F184" s="2" t="s">
        <v>1102</v>
      </c>
      <c r="G184" s="2" t="s">
        <v>871</v>
      </c>
      <c r="H184" s="2" t="s">
        <v>1103</v>
      </c>
    </row>
    <row r="185" spans="4:8">
      <c r="D185" s="10"/>
      <c r="E185" s="12" t="s">
        <v>92</v>
      </c>
      <c r="F185" s="2" t="s">
        <v>1102</v>
      </c>
      <c r="G185" s="2" t="s">
        <v>873</v>
      </c>
      <c r="H185" s="2" t="s">
        <v>205</v>
      </c>
    </row>
    <row r="186" spans="4:8">
      <c r="D186" s="10"/>
      <c r="E186" s="12" t="s">
        <v>92</v>
      </c>
      <c r="F186" s="2" t="s">
        <v>1104</v>
      </c>
      <c r="G186" s="2" t="s">
        <v>871</v>
      </c>
      <c r="H186" s="2" t="s">
        <v>1105</v>
      </c>
    </row>
    <row r="187" spans="4:8">
      <c r="D187" s="10"/>
      <c r="E187" s="12" t="s">
        <v>92</v>
      </c>
      <c r="F187" s="2" t="s">
        <v>1104</v>
      </c>
      <c r="G187" s="2" t="s">
        <v>873</v>
      </c>
      <c r="H187" s="2" t="s">
        <v>1106</v>
      </c>
    </row>
    <row r="188" spans="4:8">
      <c r="D188" s="10"/>
      <c r="E188" s="12" t="s">
        <v>92</v>
      </c>
      <c r="F188" s="2" t="s">
        <v>1107</v>
      </c>
      <c r="G188" s="2" t="s">
        <v>871</v>
      </c>
      <c r="H188" s="2" t="s">
        <v>1108</v>
      </c>
    </row>
    <row r="189" spans="4:8">
      <c r="D189" s="10"/>
      <c r="E189" s="12" t="s">
        <v>92</v>
      </c>
      <c r="F189" s="2" t="s">
        <v>1107</v>
      </c>
      <c r="G189" s="2" t="s">
        <v>873</v>
      </c>
      <c r="H189" s="2" t="s">
        <v>1109</v>
      </c>
    </row>
    <row r="190" spans="4:8">
      <c r="D190" s="10"/>
      <c r="E190" s="12" t="s">
        <v>92</v>
      </c>
      <c r="F190" s="2" t="s">
        <v>1110</v>
      </c>
      <c r="G190" s="2" t="s">
        <v>871</v>
      </c>
      <c r="H190" s="2" t="s">
        <v>175</v>
      </c>
    </row>
    <row r="191" spans="4:8">
      <c r="D191" s="10"/>
      <c r="E191" s="12" t="s">
        <v>92</v>
      </c>
      <c r="F191" s="2" t="s">
        <v>1110</v>
      </c>
      <c r="G191" s="2" t="s">
        <v>873</v>
      </c>
      <c r="H191" s="2" t="s">
        <v>1111</v>
      </c>
    </row>
    <row r="192" spans="4:8">
      <c r="D192" s="10"/>
      <c r="E192" s="12" t="s">
        <v>92</v>
      </c>
      <c r="F192" s="2" t="s">
        <v>1112</v>
      </c>
      <c r="G192" s="2" t="s">
        <v>871</v>
      </c>
      <c r="H192" s="2" t="s">
        <v>179</v>
      </c>
    </row>
    <row r="193" spans="4:8">
      <c r="D193" s="10"/>
      <c r="E193" s="12" t="s">
        <v>92</v>
      </c>
      <c r="F193" s="2" t="s">
        <v>1112</v>
      </c>
      <c r="G193" s="2" t="s">
        <v>873</v>
      </c>
      <c r="H193" s="2" t="s">
        <v>1113</v>
      </c>
    </row>
    <row r="194" spans="4:8">
      <c r="D194" s="10"/>
      <c r="E194" s="12" t="s">
        <v>92</v>
      </c>
      <c r="F194" s="2" t="s">
        <v>1114</v>
      </c>
      <c r="G194" s="2" t="s">
        <v>871</v>
      </c>
      <c r="H194" s="2" t="s">
        <v>935</v>
      </c>
    </row>
    <row r="195" spans="4:8">
      <c r="D195" s="10"/>
      <c r="E195" s="12" t="s">
        <v>92</v>
      </c>
      <c r="F195" s="2" t="s">
        <v>1114</v>
      </c>
      <c r="G195" s="2" t="s">
        <v>873</v>
      </c>
      <c r="H195" s="2" t="s">
        <v>1115</v>
      </c>
    </row>
    <row r="196" spans="4:8">
      <c r="D196" s="10"/>
      <c r="E196" s="12" t="s">
        <v>92</v>
      </c>
      <c r="F196" s="2" t="s">
        <v>1116</v>
      </c>
      <c r="G196" s="2" t="s">
        <v>871</v>
      </c>
      <c r="H196" s="2" t="s">
        <v>1117</v>
      </c>
    </row>
    <row r="197" spans="4:8">
      <c r="D197" s="10"/>
      <c r="E197" s="12" t="s">
        <v>92</v>
      </c>
      <c r="F197" s="2" t="s">
        <v>1116</v>
      </c>
      <c r="G197" s="2" t="s">
        <v>873</v>
      </c>
      <c r="H197" s="2" t="s">
        <v>343</v>
      </c>
    </row>
    <row r="198" spans="4:8">
      <c r="D198" s="10"/>
      <c r="E198" s="12" t="s">
        <v>92</v>
      </c>
      <c r="F198" s="2" t="s">
        <v>1118</v>
      </c>
      <c r="G198" s="2" t="s">
        <v>871</v>
      </c>
      <c r="H198" s="2" t="s">
        <v>907</v>
      </c>
    </row>
    <row r="199" spans="4:8">
      <c r="D199" s="10"/>
      <c r="E199" s="12" t="s">
        <v>92</v>
      </c>
      <c r="F199" s="2" t="s">
        <v>1118</v>
      </c>
      <c r="G199" s="2" t="s">
        <v>873</v>
      </c>
      <c r="H199" s="2" t="s">
        <v>908</v>
      </c>
    </row>
    <row r="200" spans="4:8">
      <c r="D200" s="10"/>
      <c r="E200" s="12" t="s">
        <v>92</v>
      </c>
      <c r="F200" s="2" t="s">
        <v>1119</v>
      </c>
      <c r="G200" s="2" t="s">
        <v>871</v>
      </c>
      <c r="H200" s="2" t="s">
        <v>1120</v>
      </c>
    </row>
    <row r="201" spans="4:8">
      <c r="D201" s="10"/>
      <c r="E201" s="12" t="s">
        <v>92</v>
      </c>
      <c r="F201" s="2" t="s">
        <v>1119</v>
      </c>
      <c r="G201" s="2" t="s">
        <v>873</v>
      </c>
      <c r="H201" s="2" t="s">
        <v>1121</v>
      </c>
    </row>
    <row r="202" spans="4:8">
      <c r="D202" s="10"/>
      <c r="E202" s="12" t="s">
        <v>92</v>
      </c>
      <c r="F202" s="2" t="s">
        <v>1122</v>
      </c>
      <c r="G202" s="2" t="s">
        <v>871</v>
      </c>
      <c r="H202" s="2" t="s">
        <v>1123</v>
      </c>
    </row>
    <row r="203" spans="4:8">
      <c r="D203" s="10"/>
      <c r="E203" s="12" t="s">
        <v>92</v>
      </c>
      <c r="F203" s="2" t="s">
        <v>1124</v>
      </c>
      <c r="G203" s="2" t="s">
        <v>873</v>
      </c>
      <c r="H203" s="2" t="s">
        <v>1125</v>
      </c>
    </row>
    <row r="204" spans="4:8">
      <c r="D204" s="10"/>
      <c r="E204" s="12" t="s">
        <v>92</v>
      </c>
      <c r="F204" s="2" t="s">
        <v>1126</v>
      </c>
      <c r="G204" s="2" t="s">
        <v>871</v>
      </c>
      <c r="H204" s="2" t="s">
        <v>1127</v>
      </c>
    </row>
    <row r="205" spans="4:8">
      <c r="D205" s="10"/>
      <c r="E205" s="12" t="s">
        <v>92</v>
      </c>
      <c r="F205" s="2" t="s">
        <v>1126</v>
      </c>
      <c r="G205" s="2" t="s">
        <v>873</v>
      </c>
      <c r="H205" s="2" t="s">
        <v>1128</v>
      </c>
    </row>
    <row r="206" spans="4:8">
      <c r="D206" s="10"/>
      <c r="E206" s="12" t="s">
        <v>92</v>
      </c>
      <c r="F206" s="2" t="s">
        <v>1129</v>
      </c>
      <c r="G206" s="2" t="s">
        <v>871</v>
      </c>
      <c r="H206" s="2" t="s">
        <v>1130</v>
      </c>
    </row>
    <row r="207" spans="4:8">
      <c r="D207" s="10"/>
      <c r="E207" s="12" t="s">
        <v>92</v>
      </c>
      <c r="F207" s="2" t="s">
        <v>1129</v>
      </c>
      <c r="G207" s="2" t="s">
        <v>873</v>
      </c>
      <c r="H207" s="2" t="s">
        <v>1131</v>
      </c>
    </row>
    <row r="208" spans="4:8">
      <c r="D208" s="10"/>
      <c r="E208" s="12" t="s">
        <v>92</v>
      </c>
      <c r="F208" s="2" t="s">
        <v>1132</v>
      </c>
      <c r="G208" s="2" t="s">
        <v>871</v>
      </c>
      <c r="H208" s="2" t="s">
        <v>1133</v>
      </c>
    </row>
    <row r="209" spans="4:8">
      <c r="D209" s="10"/>
      <c r="E209" s="12" t="s">
        <v>92</v>
      </c>
      <c r="F209" s="2" t="s">
        <v>1132</v>
      </c>
      <c r="G209" s="2" t="s">
        <v>873</v>
      </c>
      <c r="H209" s="2" t="s">
        <v>1134</v>
      </c>
    </row>
    <row r="210" spans="4:8">
      <c r="D210" s="10"/>
      <c r="E210" s="12" t="s">
        <v>92</v>
      </c>
      <c r="F210" s="2" t="s">
        <v>1135</v>
      </c>
      <c r="G210" s="2" t="s">
        <v>871</v>
      </c>
      <c r="H210" s="2" t="s">
        <v>1136</v>
      </c>
    </row>
    <row r="211" spans="4:8">
      <c r="D211" s="10"/>
      <c r="E211" s="12" t="s">
        <v>92</v>
      </c>
      <c r="F211" s="2" t="s">
        <v>1135</v>
      </c>
      <c r="G211" s="2" t="s">
        <v>873</v>
      </c>
      <c r="H211" s="2" t="s">
        <v>1137</v>
      </c>
    </row>
    <row r="212" spans="4:8">
      <c r="D212" s="10"/>
      <c r="E212" s="12" t="s">
        <v>92</v>
      </c>
      <c r="F212" s="2" t="s">
        <v>1138</v>
      </c>
      <c r="G212" s="2" t="s">
        <v>871</v>
      </c>
      <c r="H212" s="2" t="s">
        <v>1139</v>
      </c>
    </row>
    <row r="213" spans="4:8">
      <c r="D213" s="10"/>
      <c r="E213" s="12" t="s">
        <v>92</v>
      </c>
      <c r="F213" s="2" t="s">
        <v>1138</v>
      </c>
      <c r="G213" s="2" t="s">
        <v>873</v>
      </c>
      <c r="H213" s="2" t="s">
        <v>908</v>
      </c>
    </row>
    <row r="214" spans="4:8">
      <c r="D214" s="10"/>
      <c r="E214" s="12" t="s">
        <v>92</v>
      </c>
      <c r="F214" s="2" t="s">
        <v>1140</v>
      </c>
      <c r="G214" s="2" t="s">
        <v>871</v>
      </c>
      <c r="H214" s="2" t="s">
        <v>1141</v>
      </c>
    </row>
    <row r="215" spans="4:8">
      <c r="D215" s="10"/>
      <c r="E215" s="12" t="s">
        <v>92</v>
      </c>
      <c r="F215" s="2" t="s">
        <v>1140</v>
      </c>
      <c r="G215" s="2" t="s">
        <v>873</v>
      </c>
      <c r="H215" s="2" t="s">
        <v>1142</v>
      </c>
    </row>
    <row r="216" spans="4:8">
      <c r="D216" s="10"/>
      <c r="E216" s="12" t="s">
        <v>92</v>
      </c>
      <c r="F216" s="2" t="s">
        <v>1143</v>
      </c>
      <c r="G216" s="2" t="s">
        <v>871</v>
      </c>
      <c r="H216" s="2" t="s">
        <v>309</v>
      </c>
    </row>
    <row r="217" spans="4:8">
      <c r="D217" s="10"/>
      <c r="E217" s="12" t="s">
        <v>92</v>
      </c>
      <c r="F217" s="2" t="s">
        <v>1143</v>
      </c>
      <c r="G217" s="2" t="s">
        <v>873</v>
      </c>
      <c r="H217" s="2" t="s">
        <v>765</v>
      </c>
    </row>
    <row r="218" spans="4:8">
      <c r="D218" s="10"/>
      <c r="E218" s="12" t="s">
        <v>92</v>
      </c>
      <c r="F218" s="2" t="s">
        <v>1144</v>
      </c>
      <c r="G218" s="2" t="s">
        <v>871</v>
      </c>
      <c r="H218" s="2" t="s">
        <v>1145</v>
      </c>
    </row>
    <row r="219" spans="4:8">
      <c r="D219" s="10"/>
      <c r="E219" s="12" t="s">
        <v>92</v>
      </c>
      <c r="F219" s="2" t="s">
        <v>1144</v>
      </c>
      <c r="G219" s="2" t="s">
        <v>873</v>
      </c>
      <c r="H219" s="2" t="s">
        <v>1146</v>
      </c>
    </row>
    <row r="220" spans="4:8">
      <c r="D220" s="10"/>
      <c r="E220" s="12" t="s">
        <v>92</v>
      </c>
      <c r="F220" s="2" t="s">
        <v>1147</v>
      </c>
      <c r="G220" s="2" t="s">
        <v>871</v>
      </c>
      <c r="H220" s="2" t="s">
        <v>1030</v>
      </c>
    </row>
    <row r="221" spans="4:8">
      <c r="D221" s="10"/>
      <c r="E221" s="12" t="s">
        <v>92</v>
      </c>
      <c r="F221" s="2" t="s">
        <v>1147</v>
      </c>
      <c r="G221" s="2" t="s">
        <v>873</v>
      </c>
      <c r="H221" s="2" t="s">
        <v>1030</v>
      </c>
    </row>
    <row r="222" spans="4:8">
      <c r="D222" s="10"/>
      <c r="E222" s="12" t="s">
        <v>92</v>
      </c>
      <c r="F222" s="2" t="s">
        <v>1148</v>
      </c>
      <c r="G222" s="2" t="s">
        <v>871</v>
      </c>
      <c r="H222" s="2" t="s">
        <v>1149</v>
      </c>
    </row>
    <row r="223" spans="4:8">
      <c r="D223" s="10"/>
      <c r="E223" s="12" t="s">
        <v>92</v>
      </c>
      <c r="F223" s="2" t="s">
        <v>1148</v>
      </c>
      <c r="G223" s="2" t="s">
        <v>873</v>
      </c>
      <c r="H223" s="2" t="s">
        <v>983</v>
      </c>
    </row>
    <row r="224" spans="4:8">
      <c r="D224" s="10"/>
      <c r="E224" s="12" t="s">
        <v>92</v>
      </c>
      <c r="F224" s="2" t="s">
        <v>1150</v>
      </c>
      <c r="G224" s="2" t="s">
        <v>871</v>
      </c>
      <c r="H224" s="2" t="s">
        <v>1066</v>
      </c>
    </row>
    <row r="225" spans="4:8">
      <c r="D225" s="10"/>
      <c r="E225" s="12" t="s">
        <v>92</v>
      </c>
      <c r="F225" s="2" t="s">
        <v>1150</v>
      </c>
      <c r="G225" s="2" t="s">
        <v>873</v>
      </c>
      <c r="H225" s="2" t="s">
        <v>972</v>
      </c>
    </row>
    <row r="226" spans="4:8">
      <c r="D226" s="10"/>
      <c r="E226" s="12" t="s">
        <v>92</v>
      </c>
      <c r="F226" s="2" t="s">
        <v>1151</v>
      </c>
      <c r="G226" s="2" t="s">
        <v>871</v>
      </c>
      <c r="H226" s="2" t="s">
        <v>1152</v>
      </c>
    </row>
    <row r="227" spans="4:8">
      <c r="D227" s="10"/>
      <c r="E227" s="12" t="s">
        <v>92</v>
      </c>
      <c r="F227" s="2" t="s">
        <v>1151</v>
      </c>
      <c r="G227" s="2" t="s">
        <v>873</v>
      </c>
      <c r="H227" s="2" t="s">
        <v>1153</v>
      </c>
    </row>
    <row r="228" spans="4:8">
      <c r="D228" s="10"/>
      <c r="E228" s="12" t="s">
        <v>92</v>
      </c>
      <c r="F228" s="2" t="s">
        <v>1154</v>
      </c>
      <c r="G228" s="2" t="s">
        <v>871</v>
      </c>
      <c r="H228" s="2" t="s">
        <v>1155</v>
      </c>
    </row>
    <row r="229" spans="4:8">
      <c r="D229" s="10"/>
      <c r="E229" s="12" t="s">
        <v>92</v>
      </c>
      <c r="F229" s="2" t="s">
        <v>1154</v>
      </c>
      <c r="G229" s="2" t="s">
        <v>873</v>
      </c>
      <c r="H229" s="2" t="s">
        <v>1156</v>
      </c>
    </row>
    <row r="230" spans="4:8">
      <c r="D230" s="10"/>
      <c r="E230" s="12" t="s">
        <v>92</v>
      </c>
      <c r="F230" s="2" t="s">
        <v>1157</v>
      </c>
      <c r="G230" s="2" t="s">
        <v>871</v>
      </c>
      <c r="H230" s="2" t="s">
        <v>907</v>
      </c>
    </row>
    <row r="231" spans="4:8">
      <c r="D231" s="10"/>
      <c r="E231" s="12" t="s">
        <v>92</v>
      </c>
      <c r="F231" s="2" t="s">
        <v>1157</v>
      </c>
      <c r="G231" s="2" t="s">
        <v>873</v>
      </c>
      <c r="H231" s="2" t="s">
        <v>908</v>
      </c>
    </row>
    <row r="232" spans="4:8">
      <c r="D232" s="10"/>
      <c r="E232" s="12" t="s">
        <v>92</v>
      </c>
      <c r="F232" s="2" t="s">
        <v>1158</v>
      </c>
      <c r="G232" s="2" t="s">
        <v>871</v>
      </c>
      <c r="H232" s="2" t="s">
        <v>488</v>
      </c>
    </row>
    <row r="233" spans="4:8">
      <c r="D233" s="10"/>
      <c r="E233" s="12" t="s">
        <v>92</v>
      </c>
      <c r="F233" s="2" t="s">
        <v>1158</v>
      </c>
      <c r="G233" s="2" t="s">
        <v>873</v>
      </c>
      <c r="H233" s="2" t="s">
        <v>489</v>
      </c>
    </row>
    <row r="234" spans="4:8">
      <c r="D234" s="10"/>
      <c r="E234" s="12" t="s">
        <v>92</v>
      </c>
      <c r="F234" s="2" t="s">
        <v>1159</v>
      </c>
      <c r="G234" s="2" t="s">
        <v>871</v>
      </c>
      <c r="H234" s="2" t="s">
        <v>1160</v>
      </c>
    </row>
    <row r="235" spans="4:8">
      <c r="D235" s="10"/>
      <c r="E235" s="12" t="s">
        <v>92</v>
      </c>
      <c r="F235" s="2" t="s">
        <v>1159</v>
      </c>
      <c r="G235" s="2" t="s">
        <v>873</v>
      </c>
      <c r="H235" s="2" t="s">
        <v>1161</v>
      </c>
    </row>
    <row r="236" spans="4:8">
      <c r="D236" s="10"/>
      <c r="E236" s="12" t="s">
        <v>92</v>
      </c>
      <c r="F236" s="2" t="s">
        <v>1162</v>
      </c>
      <c r="G236" s="2" t="s">
        <v>871</v>
      </c>
      <c r="H236" s="2" t="s">
        <v>1163</v>
      </c>
    </row>
    <row r="237" spans="4:8">
      <c r="D237" s="10"/>
      <c r="E237" s="12" t="s">
        <v>92</v>
      </c>
      <c r="F237" s="2" t="s">
        <v>1162</v>
      </c>
      <c r="G237" s="2" t="s">
        <v>873</v>
      </c>
      <c r="H237" s="2" t="s">
        <v>1164</v>
      </c>
    </row>
    <row r="238" spans="4:8">
      <c r="D238" s="10"/>
      <c r="E238" s="12" t="s">
        <v>92</v>
      </c>
      <c r="F238" s="2" t="s">
        <v>1165</v>
      </c>
      <c r="G238" s="2" t="s">
        <v>871</v>
      </c>
      <c r="H238" s="2" t="s">
        <v>1166</v>
      </c>
    </row>
    <row r="239" spans="4:8">
      <c r="D239" s="10"/>
      <c r="E239" s="12" t="s">
        <v>92</v>
      </c>
      <c r="F239" s="2" t="s">
        <v>1165</v>
      </c>
      <c r="G239" s="2" t="s">
        <v>873</v>
      </c>
      <c r="H239" s="2" t="s">
        <v>1167</v>
      </c>
    </row>
    <row r="240" spans="4:8">
      <c r="D240" s="10"/>
      <c r="E240" s="12" t="s">
        <v>92</v>
      </c>
      <c r="F240" s="2" t="s">
        <v>1168</v>
      </c>
      <c r="G240" s="2" t="s">
        <v>871</v>
      </c>
      <c r="H240" s="2" t="s">
        <v>907</v>
      </c>
    </row>
    <row r="241" spans="4:8">
      <c r="D241" s="10"/>
      <c r="E241" s="12" t="s">
        <v>92</v>
      </c>
      <c r="F241" s="2" t="s">
        <v>1168</v>
      </c>
      <c r="G241" s="2" t="s">
        <v>873</v>
      </c>
      <c r="H241" s="2" t="s">
        <v>908</v>
      </c>
    </row>
    <row r="242" spans="4:8">
      <c r="D242" s="10"/>
      <c r="E242" s="12" t="s">
        <v>92</v>
      </c>
      <c r="F242" s="2" t="s">
        <v>1169</v>
      </c>
      <c r="G242" s="2" t="s">
        <v>871</v>
      </c>
      <c r="H242" s="2" t="s">
        <v>1170</v>
      </c>
    </row>
    <row r="243" spans="4:8">
      <c r="D243" s="10"/>
      <c r="E243" s="12" t="s">
        <v>92</v>
      </c>
      <c r="F243" s="2" t="s">
        <v>1169</v>
      </c>
      <c r="G243" s="2" t="s">
        <v>873</v>
      </c>
      <c r="H243" s="2" t="s">
        <v>1171</v>
      </c>
    </row>
    <row r="244" spans="4:8">
      <c r="D244" s="10"/>
      <c r="E244" s="12" t="s">
        <v>92</v>
      </c>
      <c r="F244" s="2" t="s">
        <v>1172</v>
      </c>
      <c r="G244" s="2" t="s">
        <v>871</v>
      </c>
      <c r="H244" s="2" t="s">
        <v>1173</v>
      </c>
    </row>
    <row r="245" spans="4:8">
      <c r="D245" s="10"/>
      <c r="E245" s="12" t="s">
        <v>92</v>
      </c>
      <c r="F245" s="2" t="s">
        <v>1172</v>
      </c>
      <c r="G245" s="2" t="s">
        <v>873</v>
      </c>
      <c r="H245" s="2" t="s">
        <v>1174</v>
      </c>
    </row>
    <row r="246" spans="4:8">
      <c r="D246" s="10"/>
      <c r="E246" s="12" t="s">
        <v>92</v>
      </c>
      <c r="F246" s="2" t="s">
        <v>1175</v>
      </c>
      <c r="G246" s="2" t="s">
        <v>871</v>
      </c>
      <c r="H246" s="2" t="s">
        <v>1176</v>
      </c>
    </row>
    <row r="247" spans="4:8">
      <c r="D247" s="10"/>
      <c r="E247" s="12" t="s">
        <v>92</v>
      </c>
      <c r="F247" s="2" t="s">
        <v>1175</v>
      </c>
      <c r="G247" s="2" t="s">
        <v>873</v>
      </c>
      <c r="H247" s="2" t="s">
        <v>1177</v>
      </c>
    </row>
    <row r="248" spans="4:8">
      <c r="D248" s="10"/>
      <c r="E248" s="12" t="s">
        <v>92</v>
      </c>
      <c r="F248" s="2" t="s">
        <v>1178</v>
      </c>
      <c r="G248" s="2" t="s">
        <v>871</v>
      </c>
      <c r="H248" s="2" t="s">
        <v>10</v>
      </c>
    </row>
    <row r="249" spans="4:8">
      <c r="D249" s="10"/>
      <c r="E249" s="12" t="s">
        <v>92</v>
      </c>
      <c r="F249" s="2" t="s">
        <v>1178</v>
      </c>
      <c r="G249" s="2" t="s">
        <v>873</v>
      </c>
      <c r="H249" s="2" t="s">
        <v>1179</v>
      </c>
    </row>
    <row r="250" spans="4:8">
      <c r="D250" s="10"/>
      <c r="E250" s="12" t="s">
        <v>92</v>
      </c>
      <c r="F250" s="2" t="s">
        <v>1180</v>
      </c>
      <c r="G250" s="2" t="s">
        <v>871</v>
      </c>
      <c r="H250" s="2" t="s">
        <v>1181</v>
      </c>
    </row>
    <row r="251" spans="4:8">
      <c r="D251" s="10"/>
      <c r="E251" s="12" t="s">
        <v>92</v>
      </c>
      <c r="F251" s="2" t="s">
        <v>1180</v>
      </c>
      <c r="G251" s="2" t="s">
        <v>873</v>
      </c>
      <c r="H251" s="2" t="s">
        <v>1182</v>
      </c>
    </row>
    <row r="252" spans="4:8">
      <c r="D252" s="10"/>
      <c r="E252" s="12" t="s">
        <v>92</v>
      </c>
      <c r="F252" s="2" t="s">
        <v>1183</v>
      </c>
      <c r="G252" s="2" t="s">
        <v>871</v>
      </c>
      <c r="H252" s="2" t="s">
        <v>1184</v>
      </c>
    </row>
    <row r="253" spans="4:8">
      <c r="D253" s="10"/>
      <c r="E253" s="12" t="s">
        <v>92</v>
      </c>
      <c r="F253" s="2" t="s">
        <v>1183</v>
      </c>
      <c r="G253" s="2" t="s">
        <v>873</v>
      </c>
      <c r="H253" s="2" t="s">
        <v>1185</v>
      </c>
    </row>
    <row r="254" spans="4:8">
      <c r="D254" s="10"/>
      <c r="E254" s="12" t="s">
        <v>92</v>
      </c>
      <c r="F254" s="2" t="s">
        <v>1186</v>
      </c>
      <c r="G254" s="2" t="s">
        <v>871</v>
      </c>
      <c r="H254" s="2" t="s">
        <v>1187</v>
      </c>
    </row>
    <row r="255" spans="4:8">
      <c r="D255" s="10"/>
      <c r="E255" s="12" t="s">
        <v>92</v>
      </c>
      <c r="F255" s="2" t="s">
        <v>1186</v>
      </c>
      <c r="G255" s="2" t="s">
        <v>873</v>
      </c>
      <c r="H255" s="2" t="s">
        <v>1188</v>
      </c>
    </row>
    <row r="256" spans="4:8">
      <c r="D256" s="10"/>
      <c r="E256" s="12" t="s">
        <v>92</v>
      </c>
      <c r="F256" s="2" t="s">
        <v>1189</v>
      </c>
      <c r="G256" s="2" t="s">
        <v>871</v>
      </c>
      <c r="H256" s="2" t="s">
        <v>1190</v>
      </c>
    </row>
    <row r="257" spans="4:8">
      <c r="D257" s="10"/>
      <c r="E257" s="12" t="s">
        <v>92</v>
      </c>
      <c r="F257" s="2" t="s">
        <v>1189</v>
      </c>
      <c r="G257" s="2" t="s">
        <v>873</v>
      </c>
      <c r="H257" s="2" t="s">
        <v>1191</v>
      </c>
    </row>
    <row r="258" spans="4:8">
      <c r="D258" s="10"/>
      <c r="E258" s="12" t="s">
        <v>92</v>
      </c>
      <c r="F258" s="2" t="s">
        <v>1192</v>
      </c>
      <c r="G258" s="2" t="s">
        <v>871</v>
      </c>
      <c r="H258" s="2" t="s">
        <v>1193</v>
      </c>
    </row>
    <row r="259" spans="4:8">
      <c r="D259" s="10"/>
      <c r="E259" s="12" t="s">
        <v>92</v>
      </c>
      <c r="F259" s="2" t="s">
        <v>1192</v>
      </c>
      <c r="G259" s="2" t="s">
        <v>873</v>
      </c>
      <c r="H259" s="2" t="s">
        <v>1194</v>
      </c>
    </row>
    <row r="260" spans="4:8">
      <c r="D260" s="10"/>
      <c r="E260" s="12" t="s">
        <v>92</v>
      </c>
      <c r="F260" s="2" t="s">
        <v>1195</v>
      </c>
      <c r="G260" s="2" t="s">
        <v>871</v>
      </c>
      <c r="H260" s="2" t="s">
        <v>1196</v>
      </c>
    </row>
    <row r="261" spans="4:8">
      <c r="D261" s="10"/>
      <c r="E261" s="12" t="s">
        <v>92</v>
      </c>
      <c r="F261" s="2" t="s">
        <v>1195</v>
      </c>
      <c r="G261" s="2" t="s">
        <v>873</v>
      </c>
      <c r="H261" s="2" t="s">
        <v>1197</v>
      </c>
    </row>
    <row r="262" spans="4:8">
      <c r="D262" s="10"/>
      <c r="E262" s="12" t="s">
        <v>92</v>
      </c>
      <c r="F262" s="2" t="s">
        <v>1198</v>
      </c>
      <c r="G262" s="2" t="s">
        <v>871</v>
      </c>
      <c r="H262" s="2" t="s">
        <v>1034</v>
      </c>
    </row>
    <row r="263" spans="4:8">
      <c r="D263" s="10"/>
      <c r="E263" s="12" t="s">
        <v>92</v>
      </c>
      <c r="F263" s="2" t="s">
        <v>1198</v>
      </c>
      <c r="G263" s="2" t="s">
        <v>873</v>
      </c>
      <c r="H263" s="2" t="s">
        <v>1035</v>
      </c>
    </row>
    <row r="264" spans="4:8">
      <c r="D264" s="10"/>
      <c r="E264" s="12" t="s">
        <v>92</v>
      </c>
      <c r="F264" s="2" t="s">
        <v>1199</v>
      </c>
      <c r="G264" s="2" t="s">
        <v>871</v>
      </c>
      <c r="H264" s="2" t="s">
        <v>1037</v>
      </c>
    </row>
    <row r="265" spans="4:8">
      <c r="D265" s="10"/>
      <c r="E265" s="12" t="s">
        <v>92</v>
      </c>
      <c r="F265" s="2" t="s">
        <v>1199</v>
      </c>
      <c r="G265" s="2" t="s">
        <v>873</v>
      </c>
      <c r="H265" s="2" t="s">
        <v>1038</v>
      </c>
    </row>
    <row r="266" spans="4:8">
      <c r="D266" s="10"/>
      <c r="E266" s="12" t="s">
        <v>92</v>
      </c>
      <c r="F266" s="2" t="s">
        <v>1200</v>
      </c>
      <c r="G266" s="2" t="s">
        <v>871</v>
      </c>
      <c r="H266" s="2" t="s">
        <v>1201</v>
      </c>
    </row>
    <row r="267" spans="4:8">
      <c r="D267" s="10"/>
      <c r="E267" s="12" t="s">
        <v>92</v>
      </c>
      <c r="F267" s="2" t="s">
        <v>1200</v>
      </c>
      <c r="G267" s="2" t="s">
        <v>873</v>
      </c>
      <c r="H267" s="2" t="s">
        <v>1202</v>
      </c>
    </row>
    <row r="268" spans="4:8">
      <c r="D268" s="10"/>
      <c r="E268" s="12" t="s">
        <v>92</v>
      </c>
      <c r="F268" s="2" t="s">
        <v>1203</v>
      </c>
      <c r="G268" s="2" t="s">
        <v>871</v>
      </c>
      <c r="H268" s="2" t="s">
        <v>1204</v>
      </c>
    </row>
    <row r="269" spans="4:8">
      <c r="D269" s="10"/>
      <c r="E269" s="12" t="s">
        <v>92</v>
      </c>
      <c r="F269" s="2" t="s">
        <v>1203</v>
      </c>
      <c r="G269" s="2" t="s">
        <v>873</v>
      </c>
      <c r="H269" s="2" t="s">
        <v>748</v>
      </c>
    </row>
    <row r="270" spans="4:8">
      <c r="D270" s="10"/>
      <c r="E270" s="12" t="s">
        <v>92</v>
      </c>
      <c r="F270" s="2" t="s">
        <v>1205</v>
      </c>
      <c r="G270" s="2" t="s">
        <v>871</v>
      </c>
      <c r="H270" s="2" t="s">
        <v>1206</v>
      </c>
    </row>
    <row r="271" spans="4:8">
      <c r="D271" s="10"/>
      <c r="E271" s="12" t="s">
        <v>92</v>
      </c>
      <c r="F271" s="2" t="s">
        <v>1205</v>
      </c>
      <c r="G271" s="2" t="s">
        <v>873</v>
      </c>
      <c r="H271" s="2" t="s">
        <v>1207</v>
      </c>
    </row>
    <row r="272" spans="4:8">
      <c r="D272" s="10"/>
      <c r="E272" s="12" t="s">
        <v>92</v>
      </c>
      <c r="F272" s="2" t="s">
        <v>1208</v>
      </c>
      <c r="G272" s="2" t="s">
        <v>871</v>
      </c>
      <c r="H272" s="2" t="s">
        <v>1209</v>
      </c>
    </row>
    <row r="273" spans="4:8">
      <c r="D273" s="10"/>
      <c r="E273" s="12" t="s">
        <v>92</v>
      </c>
      <c r="F273" s="2" t="s">
        <v>1208</v>
      </c>
      <c r="G273" s="2" t="s">
        <v>873</v>
      </c>
      <c r="H273" s="2" t="s">
        <v>1210</v>
      </c>
    </row>
    <row r="274" spans="4:8">
      <c r="D274" s="10"/>
      <c r="E274" s="12" t="s">
        <v>92</v>
      </c>
      <c r="F274" s="2" t="s">
        <v>1211</v>
      </c>
      <c r="G274" s="2" t="s">
        <v>871</v>
      </c>
      <c r="H274" s="2" t="s">
        <v>1212</v>
      </c>
    </row>
    <row r="275" spans="4:8">
      <c r="D275" s="10"/>
      <c r="E275" s="12" t="s">
        <v>92</v>
      </c>
      <c r="F275" s="2" t="s">
        <v>1211</v>
      </c>
      <c r="G275" s="2" t="s">
        <v>873</v>
      </c>
      <c r="H275" s="2" t="s">
        <v>1213</v>
      </c>
    </row>
    <row r="276" spans="4:8">
      <c r="D276" s="10"/>
      <c r="E276" s="12" t="s">
        <v>92</v>
      </c>
      <c r="F276" s="2" t="s">
        <v>1214</v>
      </c>
      <c r="G276" s="2" t="s">
        <v>871</v>
      </c>
      <c r="H276" s="2" t="s">
        <v>1215</v>
      </c>
    </row>
    <row r="277" spans="4:8">
      <c r="D277" s="10"/>
      <c r="E277" s="12" t="s">
        <v>92</v>
      </c>
      <c r="F277" s="2" t="s">
        <v>1214</v>
      </c>
      <c r="G277" s="2" t="s">
        <v>873</v>
      </c>
      <c r="H277" s="2" t="s">
        <v>1216</v>
      </c>
    </row>
    <row r="278" spans="4:8">
      <c r="D278" s="10"/>
      <c r="E278" s="12" t="s">
        <v>92</v>
      </c>
      <c r="F278" s="2" t="s">
        <v>1217</v>
      </c>
      <c r="G278" s="2" t="s">
        <v>871</v>
      </c>
      <c r="H278" s="2" t="s">
        <v>1218</v>
      </c>
    </row>
    <row r="279" spans="4:8">
      <c r="D279" s="10"/>
      <c r="E279" s="12" t="s">
        <v>92</v>
      </c>
      <c r="F279" s="2" t="s">
        <v>1217</v>
      </c>
      <c r="G279" s="2" t="s">
        <v>873</v>
      </c>
      <c r="H279" s="2" t="s">
        <v>1219</v>
      </c>
    </row>
    <row r="280" spans="4:8">
      <c r="D280" s="10"/>
      <c r="E280" s="12" t="s">
        <v>92</v>
      </c>
      <c r="F280" s="2" t="s">
        <v>1220</v>
      </c>
      <c r="G280" s="2" t="s">
        <v>871</v>
      </c>
      <c r="H280" s="2" t="s">
        <v>1221</v>
      </c>
    </row>
    <row r="281" spans="4:8">
      <c r="D281" s="10"/>
      <c r="E281" s="12" t="s">
        <v>92</v>
      </c>
      <c r="F281" s="2" t="s">
        <v>1220</v>
      </c>
      <c r="G281" s="2" t="s">
        <v>873</v>
      </c>
      <c r="H281" s="2" t="s">
        <v>1222</v>
      </c>
    </row>
    <row r="282" spans="4:8">
      <c r="D282" s="10"/>
      <c r="E282" s="12" t="s">
        <v>92</v>
      </c>
      <c r="F282" s="2" t="s">
        <v>1223</v>
      </c>
      <c r="G282" s="2" t="s">
        <v>871</v>
      </c>
      <c r="H282" s="2" t="s">
        <v>1224</v>
      </c>
    </row>
    <row r="283" spans="4:8">
      <c r="D283" s="10"/>
      <c r="E283" s="12" t="s">
        <v>92</v>
      </c>
      <c r="F283" s="2" t="s">
        <v>1223</v>
      </c>
      <c r="G283" s="2" t="s">
        <v>873</v>
      </c>
      <c r="H283" s="2" t="s">
        <v>1225</v>
      </c>
    </row>
    <row r="284" spans="4:8">
      <c r="D284" s="10"/>
      <c r="E284" s="12" t="s">
        <v>92</v>
      </c>
      <c r="F284" s="2" t="s">
        <v>1226</v>
      </c>
      <c r="G284" s="2" t="s">
        <v>871</v>
      </c>
      <c r="H284" s="2" t="s">
        <v>1221</v>
      </c>
    </row>
    <row r="285" spans="4:8">
      <c r="D285" s="10"/>
      <c r="E285" s="12" t="s">
        <v>92</v>
      </c>
      <c r="F285" s="2" t="s">
        <v>1226</v>
      </c>
      <c r="G285" s="2" t="s">
        <v>873</v>
      </c>
      <c r="H285" s="2" t="s">
        <v>1222</v>
      </c>
    </row>
    <row r="286" spans="4:8">
      <c r="D286" s="10"/>
      <c r="E286" s="12" t="s">
        <v>92</v>
      </c>
      <c r="F286" s="2" t="s">
        <v>1227</v>
      </c>
      <c r="G286" s="2" t="s">
        <v>871</v>
      </c>
      <c r="H286" s="2" t="s">
        <v>1224</v>
      </c>
    </row>
    <row r="287" spans="4:8">
      <c r="D287" s="10"/>
      <c r="E287" s="12" t="s">
        <v>92</v>
      </c>
      <c r="F287" s="2" t="s">
        <v>1227</v>
      </c>
      <c r="G287" s="2" t="s">
        <v>873</v>
      </c>
      <c r="H287" s="2" t="s">
        <v>1225</v>
      </c>
    </row>
    <row r="288" spans="4:8">
      <c r="D288" s="10"/>
      <c r="E288" s="12" t="s">
        <v>92</v>
      </c>
      <c r="F288" s="2" t="s">
        <v>1228</v>
      </c>
      <c r="G288" s="2" t="s">
        <v>871</v>
      </c>
      <c r="H288" s="2" t="s">
        <v>1229</v>
      </c>
    </row>
    <row r="289" spans="4:8">
      <c r="D289" s="10"/>
      <c r="E289" s="12" t="s">
        <v>92</v>
      </c>
      <c r="F289" s="2" t="s">
        <v>1228</v>
      </c>
      <c r="G289" s="2" t="s">
        <v>873</v>
      </c>
      <c r="H289" s="2" t="s">
        <v>1230</v>
      </c>
    </row>
    <row r="290" spans="4:8">
      <c r="D290" s="10"/>
      <c r="E290" s="12" t="s">
        <v>92</v>
      </c>
      <c r="F290" s="2" t="s">
        <v>1231</v>
      </c>
      <c r="G290" s="2" t="s">
        <v>871</v>
      </c>
      <c r="H290" s="2" t="s">
        <v>624</v>
      </c>
    </row>
    <row r="291" spans="4:8">
      <c r="D291" s="10"/>
      <c r="E291" s="12" t="s">
        <v>92</v>
      </c>
      <c r="F291" s="2" t="s">
        <v>1231</v>
      </c>
      <c r="G291" s="2" t="s">
        <v>873</v>
      </c>
      <c r="H291" s="2" t="s">
        <v>625</v>
      </c>
    </row>
    <row r="292" spans="4:8">
      <c r="D292" s="10"/>
      <c r="E292" s="12" t="s">
        <v>92</v>
      </c>
      <c r="F292" s="2" t="s">
        <v>1232</v>
      </c>
      <c r="G292" s="2" t="s">
        <v>871</v>
      </c>
      <c r="H292" s="2" t="s">
        <v>1233</v>
      </c>
    </row>
    <row r="293" spans="4:8">
      <c r="D293" s="10"/>
      <c r="E293" s="12" t="s">
        <v>92</v>
      </c>
      <c r="F293" s="2" t="s">
        <v>1232</v>
      </c>
      <c r="G293" s="2" t="s">
        <v>873</v>
      </c>
      <c r="H293" s="2" t="s">
        <v>1234</v>
      </c>
    </row>
    <row r="294" spans="4:8">
      <c r="D294" s="10"/>
      <c r="E294" s="12" t="s">
        <v>92</v>
      </c>
      <c r="F294" s="2" t="s">
        <v>1235</v>
      </c>
      <c r="G294" s="2" t="s">
        <v>871</v>
      </c>
      <c r="H294" s="2" t="s">
        <v>1236</v>
      </c>
    </row>
    <row r="295" spans="4:8">
      <c r="D295" s="10"/>
      <c r="E295" s="12" t="s">
        <v>92</v>
      </c>
      <c r="F295" s="2" t="s">
        <v>1235</v>
      </c>
      <c r="G295" s="2" t="s">
        <v>873</v>
      </c>
      <c r="H295" s="2" t="s">
        <v>622</v>
      </c>
    </row>
    <row r="296" spans="4:8">
      <c r="D296" s="10"/>
      <c r="E296" s="12" t="s">
        <v>92</v>
      </c>
      <c r="F296" s="2" t="s">
        <v>1237</v>
      </c>
      <c r="G296" s="2" t="s">
        <v>871</v>
      </c>
      <c r="H296" s="2" t="s">
        <v>1238</v>
      </c>
    </row>
    <row r="297" spans="4:8">
      <c r="D297" s="10"/>
      <c r="E297" s="12" t="s">
        <v>92</v>
      </c>
      <c r="F297" s="2" t="s">
        <v>1237</v>
      </c>
      <c r="G297" s="2" t="s">
        <v>873</v>
      </c>
      <c r="H297" s="2" t="s">
        <v>1239</v>
      </c>
    </row>
    <row r="298" spans="4:8">
      <c r="D298" s="10"/>
      <c r="E298" s="12" t="s">
        <v>92</v>
      </c>
      <c r="F298" s="2" t="s">
        <v>1240</v>
      </c>
      <c r="G298" s="2" t="s">
        <v>871</v>
      </c>
      <c r="H298" s="2" t="s">
        <v>1241</v>
      </c>
    </row>
    <row r="299" spans="4:8">
      <c r="D299" s="10"/>
      <c r="E299" s="12" t="s">
        <v>92</v>
      </c>
      <c r="F299" s="2" t="s">
        <v>1240</v>
      </c>
      <c r="G299" s="2" t="s">
        <v>873</v>
      </c>
      <c r="H299" s="2" t="s">
        <v>1242</v>
      </c>
    </row>
    <row r="300" spans="4:8">
      <c r="D300" s="10"/>
      <c r="E300" s="12" t="s">
        <v>92</v>
      </c>
      <c r="F300" s="2" t="s">
        <v>1243</v>
      </c>
      <c r="G300" s="2" t="s">
        <v>871</v>
      </c>
      <c r="H300" s="2" t="s">
        <v>1244</v>
      </c>
    </row>
    <row r="301" spans="4:8">
      <c r="D301" s="10"/>
      <c r="E301" s="12" t="s">
        <v>92</v>
      </c>
      <c r="F301" s="2" t="s">
        <v>1243</v>
      </c>
      <c r="G301" s="2" t="s">
        <v>873</v>
      </c>
      <c r="H301" s="2" t="s">
        <v>1245</v>
      </c>
    </row>
    <row r="302" spans="4:8">
      <c r="D302" s="10"/>
      <c r="E302" s="12" t="s">
        <v>92</v>
      </c>
      <c r="F302" s="2" t="s">
        <v>1246</v>
      </c>
      <c r="G302" s="2" t="s">
        <v>871</v>
      </c>
      <c r="H302" s="2" t="s">
        <v>1247</v>
      </c>
    </row>
    <row r="303" spans="4:8">
      <c r="D303" s="10"/>
      <c r="E303" s="12" t="s">
        <v>92</v>
      </c>
      <c r="F303" s="2" t="s">
        <v>1246</v>
      </c>
      <c r="G303" s="2" t="s">
        <v>873</v>
      </c>
      <c r="H303" s="2" t="s">
        <v>1248</v>
      </c>
    </row>
    <row r="304" spans="4:8">
      <c r="D304" s="10"/>
      <c r="E304" s="12" t="s">
        <v>92</v>
      </c>
      <c r="F304" s="2" t="s">
        <v>1249</v>
      </c>
      <c r="G304" s="2" t="s">
        <v>871</v>
      </c>
      <c r="H304" s="2" t="s">
        <v>1250</v>
      </c>
    </row>
    <row r="305" spans="4:8">
      <c r="D305" s="10"/>
      <c r="E305" s="12" t="s">
        <v>92</v>
      </c>
      <c r="F305" s="2" t="s">
        <v>1249</v>
      </c>
      <c r="G305" s="2" t="s">
        <v>873</v>
      </c>
      <c r="H305" s="2" t="s">
        <v>1251</v>
      </c>
    </row>
    <row r="306" spans="4:8">
      <c r="D306" s="10"/>
      <c r="E306" s="12" t="s">
        <v>92</v>
      </c>
      <c r="F306" s="2" t="s">
        <v>1252</v>
      </c>
      <c r="G306" s="2" t="s">
        <v>871</v>
      </c>
      <c r="H306" s="2" t="s">
        <v>1253</v>
      </c>
    </row>
    <row r="307" spans="4:8">
      <c r="D307" s="10"/>
      <c r="E307" s="12" t="s">
        <v>92</v>
      </c>
      <c r="F307" s="2" t="s">
        <v>1252</v>
      </c>
      <c r="G307" s="2" t="s">
        <v>873</v>
      </c>
      <c r="H307" s="2" t="s">
        <v>1254</v>
      </c>
    </row>
    <row r="308" spans="4:8">
      <c r="D308" s="10"/>
      <c r="E308" s="12" t="s">
        <v>92</v>
      </c>
      <c r="F308" s="2" t="s">
        <v>1255</v>
      </c>
      <c r="G308" s="2" t="s">
        <v>871</v>
      </c>
      <c r="H308" s="2" t="s">
        <v>1256</v>
      </c>
    </row>
    <row r="309" spans="4:8">
      <c r="D309" s="10"/>
      <c r="E309" s="12" t="s">
        <v>92</v>
      </c>
      <c r="F309" s="2" t="s">
        <v>1255</v>
      </c>
      <c r="G309" s="2" t="s">
        <v>873</v>
      </c>
      <c r="H309" s="2" t="s">
        <v>1257</v>
      </c>
    </row>
    <row r="310" spans="4:8">
      <c r="D310" s="10"/>
      <c r="E310" s="12" t="s">
        <v>92</v>
      </c>
      <c r="F310" s="2" t="s">
        <v>1258</v>
      </c>
      <c r="G310" s="2" t="s">
        <v>871</v>
      </c>
      <c r="H310" s="2" t="s">
        <v>1259</v>
      </c>
    </row>
    <row r="311" spans="4:8">
      <c r="D311" s="10"/>
      <c r="E311" s="12" t="s">
        <v>92</v>
      </c>
      <c r="F311" s="2" t="s">
        <v>1258</v>
      </c>
      <c r="G311" s="2" t="s">
        <v>873</v>
      </c>
      <c r="H311" s="2" t="s">
        <v>1260</v>
      </c>
    </row>
    <row r="312" spans="4:8">
      <c r="D312" s="10"/>
      <c r="E312" s="12" t="s">
        <v>92</v>
      </c>
      <c r="F312" s="2" t="s">
        <v>1261</v>
      </c>
      <c r="G312" s="2" t="s">
        <v>871</v>
      </c>
      <c r="H312" s="2" t="s">
        <v>1262</v>
      </c>
    </row>
    <row r="313" spans="4:8">
      <c r="D313" s="10"/>
      <c r="E313" s="12" t="s">
        <v>92</v>
      </c>
      <c r="F313" s="2" t="s">
        <v>1261</v>
      </c>
      <c r="G313" s="2" t="s">
        <v>873</v>
      </c>
      <c r="H313" s="2" t="s">
        <v>1263</v>
      </c>
    </row>
    <row r="314" spans="4:8">
      <c r="D314" s="10"/>
      <c r="E314" s="12" t="s">
        <v>92</v>
      </c>
      <c r="F314" s="2" t="s">
        <v>1264</v>
      </c>
      <c r="G314" s="2" t="s">
        <v>871</v>
      </c>
      <c r="H314" s="2" t="s">
        <v>907</v>
      </c>
    </row>
    <row r="315" spans="4:8">
      <c r="D315" s="10"/>
      <c r="E315" s="12" t="s">
        <v>92</v>
      </c>
      <c r="F315" s="2" t="s">
        <v>1264</v>
      </c>
      <c r="G315" s="2" t="s">
        <v>873</v>
      </c>
      <c r="H315" s="2" t="s">
        <v>908</v>
      </c>
    </row>
    <row r="316" spans="4:8">
      <c r="D316" s="10"/>
      <c r="E316" s="12" t="s">
        <v>92</v>
      </c>
      <c r="F316" s="2" t="s">
        <v>1265</v>
      </c>
      <c r="G316" s="2" t="s">
        <v>871</v>
      </c>
      <c r="H316" s="2" t="s">
        <v>1266</v>
      </c>
    </row>
    <row r="317" spans="4:8">
      <c r="D317" s="10"/>
      <c r="E317" s="12" t="s">
        <v>92</v>
      </c>
      <c r="F317" s="2" t="s">
        <v>1265</v>
      </c>
      <c r="G317" s="2" t="s">
        <v>873</v>
      </c>
      <c r="H317" s="2" t="s">
        <v>1267</v>
      </c>
    </row>
    <row r="318" spans="4:8">
      <c r="D318" s="10"/>
      <c r="E318" s="12" t="s">
        <v>92</v>
      </c>
      <c r="F318" s="2" t="s">
        <v>1268</v>
      </c>
      <c r="G318" s="2" t="s">
        <v>871</v>
      </c>
      <c r="H318" s="2" t="s">
        <v>1269</v>
      </c>
    </row>
    <row r="319" spans="4:8">
      <c r="D319" s="10"/>
      <c r="E319" s="12" t="s">
        <v>92</v>
      </c>
      <c r="F319" s="2" t="s">
        <v>1268</v>
      </c>
      <c r="G319" s="2" t="s">
        <v>873</v>
      </c>
      <c r="H319" s="2" t="s">
        <v>1270</v>
      </c>
    </row>
    <row r="320" spans="4:8">
      <c r="D320" s="10"/>
      <c r="E320" s="12" t="s">
        <v>92</v>
      </c>
      <c r="F320" s="2" t="s">
        <v>1271</v>
      </c>
      <c r="G320" s="2" t="s">
        <v>871</v>
      </c>
      <c r="H320" s="2" t="s">
        <v>1272</v>
      </c>
    </row>
    <row r="321" spans="4:8">
      <c r="D321" s="10"/>
      <c r="E321" s="12" t="s">
        <v>92</v>
      </c>
      <c r="F321" s="2" t="s">
        <v>1271</v>
      </c>
      <c r="G321" s="2" t="s">
        <v>873</v>
      </c>
      <c r="H321" s="2" t="s">
        <v>1273</v>
      </c>
    </row>
    <row r="322" spans="4:8">
      <c r="D322" s="10"/>
      <c r="E322" s="12" t="s">
        <v>92</v>
      </c>
      <c r="F322" s="2" t="s">
        <v>1274</v>
      </c>
      <c r="G322" s="2" t="s">
        <v>871</v>
      </c>
      <c r="H322" s="2" t="s">
        <v>1275</v>
      </c>
    </row>
    <row r="323" spans="4:8">
      <c r="D323" s="10"/>
      <c r="E323" s="12" t="s">
        <v>92</v>
      </c>
      <c r="F323" s="2" t="s">
        <v>1274</v>
      </c>
      <c r="G323" s="2" t="s">
        <v>873</v>
      </c>
      <c r="H323" s="2" t="s">
        <v>1276</v>
      </c>
    </row>
    <row r="324" spans="4:8">
      <c r="D324" s="10"/>
      <c r="E324" s="12" t="s">
        <v>92</v>
      </c>
      <c r="F324" s="2" t="s">
        <v>1277</v>
      </c>
      <c r="G324" s="2" t="s">
        <v>871</v>
      </c>
      <c r="H324" s="2" t="s">
        <v>1233</v>
      </c>
    </row>
    <row r="325" spans="4:8">
      <c r="D325" s="10"/>
      <c r="E325" s="12" t="s">
        <v>92</v>
      </c>
      <c r="F325" s="2" t="s">
        <v>1277</v>
      </c>
      <c r="G325" s="2" t="s">
        <v>873</v>
      </c>
      <c r="H325" s="2" t="s">
        <v>1234</v>
      </c>
    </row>
    <row r="326" spans="4:8">
      <c r="D326" s="10"/>
      <c r="E326" s="12" t="s">
        <v>92</v>
      </c>
      <c r="F326" s="2" t="s">
        <v>1278</v>
      </c>
      <c r="G326" s="2" t="s">
        <v>871</v>
      </c>
      <c r="H326" s="2" t="s">
        <v>12</v>
      </c>
    </row>
    <row r="327" spans="4:8">
      <c r="D327" s="10"/>
      <c r="E327" s="12" t="s">
        <v>92</v>
      </c>
      <c r="F327" s="2" t="s">
        <v>1278</v>
      </c>
      <c r="G327" s="2" t="s">
        <v>873</v>
      </c>
      <c r="H327" s="2" t="s">
        <v>1279</v>
      </c>
    </row>
    <row r="328" spans="4:8">
      <c r="D328" s="10"/>
      <c r="E328" s="12" t="s">
        <v>92</v>
      </c>
      <c r="F328" s="2" t="s">
        <v>1280</v>
      </c>
      <c r="G328" s="2" t="s">
        <v>871</v>
      </c>
      <c r="H328" s="2" t="s">
        <v>1281</v>
      </c>
    </row>
    <row r="329" spans="4:8">
      <c r="D329" s="10"/>
      <c r="E329" s="12" t="s">
        <v>92</v>
      </c>
      <c r="F329" s="2" t="s">
        <v>1280</v>
      </c>
      <c r="G329" s="2" t="s">
        <v>873</v>
      </c>
      <c r="H329" s="2" t="s">
        <v>1282</v>
      </c>
    </row>
    <row r="330" spans="4:8">
      <c r="D330" s="10"/>
      <c r="E330" s="12" t="s">
        <v>92</v>
      </c>
      <c r="F330" s="2" t="s">
        <v>1283</v>
      </c>
      <c r="G330" s="2" t="s">
        <v>871</v>
      </c>
      <c r="H330" s="2" t="s">
        <v>1281</v>
      </c>
    </row>
    <row r="331" spans="4:8">
      <c r="D331" s="10"/>
      <c r="E331" s="12" t="s">
        <v>92</v>
      </c>
      <c r="F331" s="2" t="s">
        <v>1283</v>
      </c>
      <c r="G331" s="2" t="s">
        <v>873</v>
      </c>
      <c r="H331" s="2" t="s">
        <v>1284</v>
      </c>
    </row>
    <row r="332" spans="4:8">
      <c r="D332" s="10"/>
      <c r="E332" s="12" t="s">
        <v>92</v>
      </c>
      <c r="F332" s="2" t="s">
        <v>1285</v>
      </c>
      <c r="G332" s="2" t="s">
        <v>871</v>
      </c>
      <c r="H332" s="2" t="s">
        <v>1286</v>
      </c>
    </row>
    <row r="333" spans="4:8">
      <c r="D333" s="10"/>
      <c r="E333" s="12" t="s">
        <v>92</v>
      </c>
      <c r="F333" s="2" t="s">
        <v>1285</v>
      </c>
      <c r="G333" s="2" t="s">
        <v>873</v>
      </c>
      <c r="H333" s="2" t="s">
        <v>1287</v>
      </c>
    </row>
    <row r="334" spans="4:8">
      <c r="D334" s="10"/>
      <c r="E334" s="12" t="s">
        <v>92</v>
      </c>
      <c r="F334" s="2" t="s">
        <v>1288</v>
      </c>
      <c r="G334" s="2" t="s">
        <v>871</v>
      </c>
      <c r="H334" s="2" t="s">
        <v>1289</v>
      </c>
    </row>
    <row r="335" spans="4:8">
      <c r="D335" s="10"/>
      <c r="E335" s="12" t="s">
        <v>92</v>
      </c>
      <c r="F335" s="2" t="s">
        <v>1288</v>
      </c>
      <c r="G335" s="2" t="s">
        <v>873</v>
      </c>
      <c r="H335" s="2" t="s">
        <v>1290</v>
      </c>
    </row>
    <row r="336" spans="4:8">
      <c r="D336" s="10"/>
      <c r="E336" s="12" t="s">
        <v>92</v>
      </c>
      <c r="F336" s="2" t="s">
        <v>1291</v>
      </c>
      <c r="G336" s="2" t="s">
        <v>871</v>
      </c>
      <c r="H336" s="2" t="s">
        <v>1292</v>
      </c>
    </row>
    <row r="337" spans="4:8">
      <c r="D337" s="10"/>
      <c r="E337" s="12" t="s">
        <v>92</v>
      </c>
      <c r="F337" s="2" t="s">
        <v>1291</v>
      </c>
      <c r="G337" s="2" t="s">
        <v>873</v>
      </c>
      <c r="H337" s="2" t="s">
        <v>1293</v>
      </c>
    </row>
    <row r="338" spans="4:8">
      <c r="D338" s="10"/>
      <c r="E338" s="12" t="s">
        <v>92</v>
      </c>
      <c r="F338" s="2" t="s">
        <v>1294</v>
      </c>
      <c r="G338" s="2" t="s">
        <v>871</v>
      </c>
      <c r="H338" s="2" t="s">
        <v>1266</v>
      </c>
    </row>
    <row r="339" spans="4:8">
      <c r="D339" s="10"/>
      <c r="E339" s="12" t="s">
        <v>92</v>
      </c>
      <c r="F339" s="2" t="s">
        <v>1294</v>
      </c>
      <c r="G339" s="2" t="s">
        <v>873</v>
      </c>
      <c r="H339" s="2" t="s">
        <v>1267</v>
      </c>
    </row>
    <row r="340" spans="4:8">
      <c r="D340" s="10"/>
      <c r="E340" s="12" t="s">
        <v>92</v>
      </c>
      <c r="F340" s="2" t="s">
        <v>1295</v>
      </c>
      <c r="G340" s="2" t="s">
        <v>871</v>
      </c>
      <c r="H340" s="2" t="s">
        <v>1296</v>
      </c>
    </row>
    <row r="341" spans="4:8">
      <c r="D341" s="10"/>
      <c r="E341" s="12" t="s">
        <v>92</v>
      </c>
      <c r="F341" s="2" t="s">
        <v>1295</v>
      </c>
      <c r="G341" s="2" t="s">
        <v>873</v>
      </c>
      <c r="H341" s="2" t="s">
        <v>1297</v>
      </c>
    </row>
    <row r="342" spans="4:8">
      <c r="D342" s="10"/>
      <c r="E342" s="12" t="s">
        <v>92</v>
      </c>
      <c r="F342" s="2" t="s">
        <v>1298</v>
      </c>
      <c r="G342" s="2" t="s">
        <v>871</v>
      </c>
      <c r="H342" s="2" t="s">
        <v>1299</v>
      </c>
    </row>
    <row r="343" spans="4:8">
      <c r="D343" s="10"/>
      <c r="E343" s="12" t="s">
        <v>92</v>
      </c>
      <c r="F343" s="2" t="s">
        <v>1298</v>
      </c>
      <c r="G343" s="2" t="s">
        <v>873</v>
      </c>
      <c r="H343" s="2" t="s">
        <v>1300</v>
      </c>
    </row>
    <row r="344" spans="4:8">
      <c r="D344" s="10"/>
      <c r="E344" s="12" t="s">
        <v>92</v>
      </c>
      <c r="F344" s="2" t="s">
        <v>1301</v>
      </c>
      <c r="G344" s="2" t="s">
        <v>871</v>
      </c>
      <c r="H344" s="2" t="s">
        <v>899</v>
      </c>
    </row>
    <row r="345" spans="4:8">
      <c r="D345" s="10"/>
      <c r="E345" s="12" t="s">
        <v>92</v>
      </c>
      <c r="F345" s="2" t="s">
        <v>1301</v>
      </c>
      <c r="G345" s="2" t="s">
        <v>873</v>
      </c>
      <c r="H345" s="2" t="s">
        <v>1302</v>
      </c>
    </row>
    <row r="346" spans="4:8">
      <c r="D346" s="10"/>
      <c r="E346" s="12" t="s">
        <v>92</v>
      </c>
      <c r="F346" s="2" t="s">
        <v>1303</v>
      </c>
      <c r="G346" s="2" t="s">
        <v>871</v>
      </c>
      <c r="H346" s="2" t="s">
        <v>1304</v>
      </c>
    </row>
    <row r="347" spans="4:8">
      <c r="D347" s="10"/>
      <c r="E347" s="12" t="s">
        <v>92</v>
      </c>
      <c r="F347" s="2" t="s">
        <v>1303</v>
      </c>
      <c r="G347" s="2" t="s">
        <v>873</v>
      </c>
      <c r="H347" s="2" t="s">
        <v>1305</v>
      </c>
    </row>
    <row r="348" spans="4:8">
      <c r="D348" s="10"/>
      <c r="E348" s="12" t="s">
        <v>92</v>
      </c>
      <c r="F348" s="2" t="s">
        <v>1306</v>
      </c>
      <c r="G348" s="2" t="s">
        <v>871</v>
      </c>
      <c r="H348" s="2" t="s">
        <v>1307</v>
      </c>
    </row>
    <row r="349" spans="4:8">
      <c r="D349" s="10"/>
      <c r="E349" s="12" t="s">
        <v>92</v>
      </c>
      <c r="F349" s="2" t="s">
        <v>1306</v>
      </c>
      <c r="G349" s="2" t="s">
        <v>873</v>
      </c>
      <c r="H349" s="2" t="s">
        <v>1308</v>
      </c>
    </row>
    <row r="350" spans="4:8">
      <c r="D350" s="10"/>
      <c r="E350" s="12" t="s">
        <v>92</v>
      </c>
      <c r="F350" s="2" t="s">
        <v>1309</v>
      </c>
      <c r="G350" s="2" t="s">
        <v>871</v>
      </c>
      <c r="H350" s="2" t="s">
        <v>1310</v>
      </c>
    </row>
    <row r="351" spans="4:8">
      <c r="D351" s="10"/>
      <c r="E351" s="12" t="s">
        <v>92</v>
      </c>
      <c r="F351" s="2" t="s">
        <v>1309</v>
      </c>
      <c r="G351" s="2" t="s">
        <v>873</v>
      </c>
      <c r="H351" s="2" t="s">
        <v>1311</v>
      </c>
    </row>
    <row r="352" spans="4:8">
      <c r="D352" s="10"/>
      <c r="E352" s="12" t="s">
        <v>92</v>
      </c>
      <c r="F352" s="2" t="s">
        <v>1312</v>
      </c>
      <c r="G352" s="2" t="s">
        <v>871</v>
      </c>
      <c r="H352" s="2" t="s">
        <v>1313</v>
      </c>
    </row>
    <row r="353" spans="4:8">
      <c r="D353" s="10"/>
      <c r="E353" s="12" t="s">
        <v>92</v>
      </c>
      <c r="F353" s="2" t="s">
        <v>1312</v>
      </c>
      <c r="G353" s="2" t="s">
        <v>873</v>
      </c>
      <c r="H353" s="2" t="s">
        <v>1314</v>
      </c>
    </row>
    <row r="354" spans="4:8">
      <c r="D354" s="10"/>
      <c r="E354" s="12" t="s">
        <v>92</v>
      </c>
      <c r="F354" s="2" t="s">
        <v>1315</v>
      </c>
      <c r="G354" s="2" t="s">
        <v>871</v>
      </c>
      <c r="H354" s="2" t="s">
        <v>1316</v>
      </c>
    </row>
    <row r="355" spans="4:8">
      <c r="D355" s="10"/>
      <c r="E355" s="12" t="s">
        <v>92</v>
      </c>
      <c r="F355" s="2" t="s">
        <v>1315</v>
      </c>
      <c r="G355" s="2" t="s">
        <v>873</v>
      </c>
      <c r="H355" s="2" t="s">
        <v>1317</v>
      </c>
    </row>
    <row r="356" spans="4:8">
      <c r="D356" s="10"/>
      <c r="E356" s="12" t="s">
        <v>92</v>
      </c>
      <c r="F356" s="2" t="s">
        <v>1318</v>
      </c>
      <c r="G356" s="2" t="s">
        <v>871</v>
      </c>
      <c r="H356" s="2" t="s">
        <v>1319</v>
      </c>
    </row>
    <row r="357" spans="4:8">
      <c r="D357" s="10"/>
      <c r="E357" s="12" t="s">
        <v>92</v>
      </c>
      <c r="F357" s="2" t="s">
        <v>1318</v>
      </c>
      <c r="G357" s="2" t="s">
        <v>873</v>
      </c>
      <c r="H357" s="2" t="s">
        <v>1320</v>
      </c>
    </row>
    <row r="358" spans="4:8">
      <c r="D358" s="10"/>
      <c r="E358" s="12" t="s">
        <v>92</v>
      </c>
      <c r="F358" s="2" t="s">
        <v>1321</v>
      </c>
      <c r="G358" s="2" t="s">
        <v>871</v>
      </c>
      <c r="H358" s="2" t="s">
        <v>1322</v>
      </c>
    </row>
    <row r="359" spans="4:8">
      <c r="D359" s="10"/>
      <c r="E359" s="12" t="s">
        <v>92</v>
      </c>
      <c r="F359" s="2" t="s">
        <v>1321</v>
      </c>
      <c r="G359" s="2" t="s">
        <v>873</v>
      </c>
      <c r="H359" s="2" t="s">
        <v>1323</v>
      </c>
    </row>
    <row r="360" spans="4:8">
      <c r="D360" s="10"/>
      <c r="E360" s="12" t="s">
        <v>92</v>
      </c>
      <c r="F360" s="2" t="s">
        <v>1324</v>
      </c>
      <c r="G360" s="2" t="s">
        <v>871</v>
      </c>
      <c r="H360" s="2" t="s">
        <v>1325</v>
      </c>
    </row>
    <row r="361" spans="4:8">
      <c r="D361" s="10"/>
      <c r="E361" s="12" t="s">
        <v>92</v>
      </c>
      <c r="F361" s="2" t="s">
        <v>1324</v>
      </c>
      <c r="G361" s="2" t="s">
        <v>873</v>
      </c>
      <c r="H361" s="2" t="s">
        <v>1326</v>
      </c>
    </row>
    <row r="362" spans="4:8">
      <c r="D362" s="10"/>
      <c r="E362" s="12" t="s">
        <v>92</v>
      </c>
      <c r="F362" s="2" t="s">
        <v>1327</v>
      </c>
      <c r="G362" s="2" t="s">
        <v>871</v>
      </c>
      <c r="H362" s="2" t="s">
        <v>585</v>
      </c>
    </row>
    <row r="363" spans="4:8">
      <c r="D363" s="10"/>
      <c r="E363" s="12" t="s">
        <v>92</v>
      </c>
      <c r="F363" s="2" t="s">
        <v>1327</v>
      </c>
      <c r="G363" s="2" t="s">
        <v>873</v>
      </c>
      <c r="H363" s="2" t="s">
        <v>514</v>
      </c>
    </row>
    <row r="364" spans="4:8">
      <c r="D364" s="10"/>
      <c r="E364" s="12" t="s">
        <v>92</v>
      </c>
      <c r="F364" s="2" t="s">
        <v>1328</v>
      </c>
      <c r="G364" s="2" t="s">
        <v>871</v>
      </c>
      <c r="H364" s="2" t="s">
        <v>232</v>
      </c>
    </row>
    <row r="365" spans="4:8">
      <c r="D365" s="10"/>
      <c r="E365" s="12" t="s">
        <v>92</v>
      </c>
      <c r="F365" s="2" t="s">
        <v>1328</v>
      </c>
      <c r="G365" s="2" t="s">
        <v>873</v>
      </c>
      <c r="H365" s="2" t="s">
        <v>233</v>
      </c>
    </row>
    <row r="366" spans="4:8">
      <c r="D366" s="10"/>
      <c r="E366" s="12" t="s">
        <v>92</v>
      </c>
      <c r="F366" s="2" t="s">
        <v>1329</v>
      </c>
      <c r="G366" s="2" t="s">
        <v>871</v>
      </c>
      <c r="H366" s="2" t="s">
        <v>1330</v>
      </c>
    </row>
    <row r="367" spans="4:8">
      <c r="D367" s="10"/>
      <c r="E367" s="12" t="s">
        <v>92</v>
      </c>
      <c r="F367" s="2" t="s">
        <v>1329</v>
      </c>
      <c r="G367" s="2" t="s">
        <v>873</v>
      </c>
      <c r="H367" s="2" t="s">
        <v>1331</v>
      </c>
    </row>
    <row r="368" spans="4:8">
      <c r="D368" s="10"/>
      <c r="E368" s="12" t="s">
        <v>92</v>
      </c>
      <c r="F368" s="2" t="s">
        <v>1332</v>
      </c>
      <c r="G368" s="2" t="s">
        <v>871</v>
      </c>
      <c r="H368" s="2" t="s">
        <v>1333</v>
      </c>
    </row>
    <row r="369" spans="4:8">
      <c r="D369" s="10"/>
      <c r="E369" s="12" t="s">
        <v>92</v>
      </c>
      <c r="F369" s="2" t="s">
        <v>1332</v>
      </c>
      <c r="G369" s="2" t="s">
        <v>873</v>
      </c>
      <c r="H369" s="2" t="s">
        <v>1334</v>
      </c>
    </row>
    <row r="370" spans="4:8">
      <c r="D370" s="10"/>
      <c r="E370" s="12" t="s">
        <v>92</v>
      </c>
      <c r="F370" s="2" t="s">
        <v>1335</v>
      </c>
      <c r="G370" s="2" t="s">
        <v>871</v>
      </c>
      <c r="H370" s="2" t="s">
        <v>1336</v>
      </c>
    </row>
    <row r="371" spans="4:8">
      <c r="D371" s="10"/>
      <c r="E371" s="12" t="s">
        <v>92</v>
      </c>
      <c r="F371" s="2" t="s">
        <v>1335</v>
      </c>
      <c r="G371" s="2" t="s">
        <v>873</v>
      </c>
      <c r="H371" s="2" t="s">
        <v>1337</v>
      </c>
    </row>
    <row r="372" spans="4:8">
      <c r="D372" s="10"/>
      <c r="E372" s="12" t="s">
        <v>92</v>
      </c>
      <c r="F372" s="2" t="s">
        <v>1338</v>
      </c>
      <c r="G372" s="2" t="s">
        <v>871</v>
      </c>
      <c r="H372" s="2" t="s">
        <v>1339</v>
      </c>
    </row>
    <row r="373" spans="4:8">
      <c r="D373" s="10"/>
      <c r="E373" s="12" t="s">
        <v>92</v>
      </c>
      <c r="F373" s="2" t="s">
        <v>1338</v>
      </c>
      <c r="G373" s="2" t="s">
        <v>873</v>
      </c>
      <c r="H373" s="2" t="s">
        <v>1340</v>
      </c>
    </row>
    <row r="374" spans="4:8">
      <c r="D374" s="10"/>
      <c r="E374" s="12" t="s">
        <v>92</v>
      </c>
      <c r="F374" s="2" t="s">
        <v>1341</v>
      </c>
      <c r="G374" s="2" t="s">
        <v>871</v>
      </c>
      <c r="H374" s="2" t="s">
        <v>1342</v>
      </c>
    </row>
    <row r="375" spans="4:8">
      <c r="D375" s="10"/>
      <c r="E375" s="12" t="s">
        <v>92</v>
      </c>
      <c r="F375" s="2" t="s">
        <v>1341</v>
      </c>
      <c r="G375" s="2" t="s">
        <v>873</v>
      </c>
      <c r="H375" s="2" t="s">
        <v>1343</v>
      </c>
    </row>
    <row r="376" spans="4:8">
      <c r="D376" s="10"/>
      <c r="E376" s="12" t="s">
        <v>92</v>
      </c>
      <c r="F376" s="2" t="s">
        <v>1344</v>
      </c>
      <c r="G376" s="2" t="s">
        <v>871</v>
      </c>
      <c r="H376" s="2" t="s">
        <v>1345</v>
      </c>
    </row>
    <row r="377" spans="4:8">
      <c r="D377" s="10"/>
      <c r="E377" s="12" t="s">
        <v>92</v>
      </c>
      <c r="F377" s="2" t="s">
        <v>1344</v>
      </c>
      <c r="G377" s="2" t="s">
        <v>873</v>
      </c>
      <c r="H377" s="2" t="s">
        <v>1346</v>
      </c>
    </row>
    <row r="378" spans="4:8">
      <c r="D378" s="10"/>
      <c r="E378" s="12" t="s">
        <v>92</v>
      </c>
      <c r="F378" s="2" t="s">
        <v>1347</v>
      </c>
      <c r="G378" s="2" t="s">
        <v>871</v>
      </c>
      <c r="H378" s="2" t="s">
        <v>1348</v>
      </c>
    </row>
    <row r="379" spans="4:8">
      <c r="D379" s="10"/>
      <c r="E379" s="12" t="s">
        <v>92</v>
      </c>
      <c r="F379" s="2" t="s">
        <v>1347</v>
      </c>
      <c r="G379" s="2" t="s">
        <v>873</v>
      </c>
      <c r="H379" s="2" t="s">
        <v>1349</v>
      </c>
    </row>
    <row r="380" spans="4:8">
      <c r="D380" s="10"/>
      <c r="E380" s="12" t="s">
        <v>92</v>
      </c>
      <c r="F380" s="2" t="s">
        <v>1350</v>
      </c>
      <c r="G380" s="2" t="s">
        <v>871</v>
      </c>
      <c r="H380" s="2" t="s">
        <v>1351</v>
      </c>
    </row>
    <row r="381" spans="4:8">
      <c r="D381" s="10"/>
      <c r="E381" s="12" t="s">
        <v>92</v>
      </c>
      <c r="F381" s="2" t="s">
        <v>1350</v>
      </c>
      <c r="G381" s="2" t="s">
        <v>873</v>
      </c>
      <c r="H381" s="2" t="s">
        <v>1352</v>
      </c>
    </row>
    <row r="382" spans="4:8">
      <c r="D382" s="10"/>
      <c r="E382" s="12" t="s">
        <v>92</v>
      </c>
      <c r="F382" s="2" t="s">
        <v>1353</v>
      </c>
      <c r="G382" s="2" t="s">
        <v>871</v>
      </c>
      <c r="H382" s="2" t="s">
        <v>1354</v>
      </c>
    </row>
    <row r="383" spans="4:8">
      <c r="D383" s="10"/>
      <c r="E383" s="12" t="s">
        <v>92</v>
      </c>
      <c r="F383" s="2" t="s">
        <v>1353</v>
      </c>
      <c r="G383" s="2" t="s">
        <v>873</v>
      </c>
      <c r="H383" s="2" t="s">
        <v>1355</v>
      </c>
    </row>
    <row r="384" spans="4:8">
      <c r="D384" s="10"/>
      <c r="E384" s="12" t="s">
        <v>92</v>
      </c>
      <c r="F384" s="2" t="s">
        <v>1356</v>
      </c>
      <c r="G384" s="2" t="s">
        <v>871</v>
      </c>
      <c r="H384" s="2" t="s">
        <v>1357</v>
      </c>
    </row>
    <row r="385" spans="4:8">
      <c r="D385" s="10"/>
      <c r="E385" s="12" t="s">
        <v>92</v>
      </c>
      <c r="F385" s="2" t="s">
        <v>1356</v>
      </c>
      <c r="G385" s="2" t="s">
        <v>873</v>
      </c>
      <c r="H385" s="2" t="s">
        <v>1358</v>
      </c>
    </row>
    <row r="386" spans="4:8">
      <c r="D386" s="10"/>
      <c r="E386" s="12" t="s">
        <v>92</v>
      </c>
      <c r="F386" s="2" t="s">
        <v>1359</v>
      </c>
      <c r="G386" s="2" t="s">
        <v>871</v>
      </c>
      <c r="H386" s="2" t="s">
        <v>1360</v>
      </c>
    </row>
    <row r="387" spans="4:8">
      <c r="D387" s="10"/>
      <c r="E387" s="12" t="s">
        <v>92</v>
      </c>
      <c r="F387" s="2" t="s">
        <v>1359</v>
      </c>
      <c r="G387" s="2" t="s">
        <v>873</v>
      </c>
      <c r="H387" s="2" t="s">
        <v>1361</v>
      </c>
    </row>
    <row r="388" spans="4:8">
      <c r="D388" s="10"/>
      <c r="E388" s="12" t="s">
        <v>92</v>
      </c>
      <c r="F388" s="2" t="s">
        <v>1362</v>
      </c>
      <c r="G388" s="2" t="s">
        <v>871</v>
      </c>
      <c r="H388" s="2" t="s">
        <v>1363</v>
      </c>
    </row>
    <row r="389" spans="4:8">
      <c r="D389" s="10"/>
      <c r="E389" s="12" t="s">
        <v>92</v>
      </c>
      <c r="F389" s="2" t="s">
        <v>1362</v>
      </c>
      <c r="G389" s="2" t="s">
        <v>873</v>
      </c>
      <c r="H389" s="2" t="s">
        <v>1364</v>
      </c>
    </row>
    <row r="390" spans="4:8">
      <c r="D390" s="10"/>
      <c r="E390" s="12" t="s">
        <v>92</v>
      </c>
      <c r="F390" s="2" t="s">
        <v>1365</v>
      </c>
      <c r="G390" s="2" t="s">
        <v>871</v>
      </c>
      <c r="H390" s="2" t="s">
        <v>1366</v>
      </c>
    </row>
    <row r="391" spans="4:8">
      <c r="D391" s="10"/>
      <c r="E391" s="12" t="s">
        <v>92</v>
      </c>
      <c r="F391" s="2" t="s">
        <v>1365</v>
      </c>
      <c r="G391" s="2" t="s">
        <v>873</v>
      </c>
      <c r="H391" s="2" t="s">
        <v>1367</v>
      </c>
    </row>
    <row r="392" spans="4:8">
      <c r="D392" s="10"/>
      <c r="E392" s="12" t="s">
        <v>92</v>
      </c>
      <c r="F392" s="2" t="s">
        <v>1368</v>
      </c>
      <c r="G392" s="2" t="s">
        <v>871</v>
      </c>
      <c r="H392" s="2" t="s">
        <v>1369</v>
      </c>
    </row>
    <row r="393" spans="4:8">
      <c r="D393" s="10"/>
      <c r="E393" s="12" t="s">
        <v>92</v>
      </c>
      <c r="F393" s="2" t="s">
        <v>1368</v>
      </c>
      <c r="G393" s="2" t="s">
        <v>873</v>
      </c>
      <c r="H393" s="2" t="s">
        <v>1370</v>
      </c>
    </row>
    <row r="394" spans="4:8">
      <c r="D394" s="10"/>
      <c r="E394" s="12" t="s">
        <v>92</v>
      </c>
      <c r="F394" s="2" t="s">
        <v>1371</v>
      </c>
      <c r="G394" s="2" t="s">
        <v>871</v>
      </c>
      <c r="H394" s="2" t="s">
        <v>1372</v>
      </c>
    </row>
    <row r="395" spans="4:8">
      <c r="D395" s="10"/>
      <c r="E395" s="12" t="s">
        <v>92</v>
      </c>
      <c r="F395" s="2" t="s">
        <v>1371</v>
      </c>
      <c r="G395" s="2" t="s">
        <v>873</v>
      </c>
      <c r="H395" s="2" t="s">
        <v>1373</v>
      </c>
    </row>
    <row r="396" spans="4:8">
      <c r="D396" s="10"/>
      <c r="E396" s="12" t="s">
        <v>92</v>
      </c>
      <c r="F396" s="2" t="s">
        <v>1374</v>
      </c>
      <c r="G396" s="2" t="s">
        <v>873</v>
      </c>
      <c r="H396" s="2" t="s">
        <v>1375</v>
      </c>
    </row>
    <row r="397" spans="4:8">
      <c r="D397" s="10"/>
      <c r="E397" s="12" t="s">
        <v>92</v>
      </c>
      <c r="F397" s="2" t="s">
        <v>1374</v>
      </c>
      <c r="G397" s="2" t="s">
        <v>871</v>
      </c>
      <c r="H397" s="2" t="s">
        <v>540</v>
      </c>
    </row>
    <row r="398" spans="4:8">
      <c r="D398" s="10"/>
      <c r="E398" s="12" t="s">
        <v>92</v>
      </c>
      <c r="F398" s="2" t="s">
        <v>1376</v>
      </c>
      <c r="G398" s="2" t="s">
        <v>873</v>
      </c>
      <c r="H398" s="2" t="s">
        <v>1377</v>
      </c>
    </row>
    <row r="399" spans="4:8">
      <c r="D399" s="10"/>
      <c r="E399" s="12" t="s">
        <v>92</v>
      </c>
      <c r="F399" s="2" t="s">
        <v>1376</v>
      </c>
      <c r="G399" s="2" t="s">
        <v>871</v>
      </c>
      <c r="H399" s="2" t="s">
        <v>1378</v>
      </c>
    </row>
    <row r="400" spans="4:8">
      <c r="D400" s="10"/>
      <c r="E400" s="12" t="s">
        <v>92</v>
      </c>
      <c r="F400" s="2" t="s">
        <v>1379</v>
      </c>
      <c r="G400" s="2" t="s">
        <v>873</v>
      </c>
      <c r="H400" s="2" t="s">
        <v>1380</v>
      </c>
    </row>
    <row r="401" spans="4:8">
      <c r="D401" s="10"/>
      <c r="E401" s="12" t="s">
        <v>92</v>
      </c>
      <c r="F401" s="2" t="s">
        <v>1379</v>
      </c>
      <c r="G401" s="2" t="s">
        <v>871</v>
      </c>
      <c r="H401" s="2" t="s">
        <v>1381</v>
      </c>
    </row>
    <row r="402" spans="4:8">
      <c r="D402" s="10"/>
      <c r="E402" s="12" t="s">
        <v>92</v>
      </c>
      <c r="F402" s="2" t="s">
        <v>1382</v>
      </c>
      <c r="G402" s="2" t="s">
        <v>873</v>
      </c>
      <c r="H402" s="2" t="s">
        <v>1383</v>
      </c>
    </row>
    <row r="403" spans="4:8">
      <c r="D403" s="10"/>
      <c r="E403" s="12" t="s">
        <v>92</v>
      </c>
      <c r="F403" s="2" t="s">
        <v>1382</v>
      </c>
      <c r="G403" s="2" t="s">
        <v>871</v>
      </c>
      <c r="H403" s="2" t="s">
        <v>1384</v>
      </c>
    </row>
    <row r="404" spans="4:8">
      <c r="D404" s="10"/>
      <c r="E404" s="12" t="s">
        <v>92</v>
      </c>
      <c r="F404" s="2" t="s">
        <v>1385</v>
      </c>
      <c r="G404" s="2" t="s">
        <v>873</v>
      </c>
      <c r="H404" s="2" t="s">
        <v>1386</v>
      </c>
    </row>
    <row r="405" spans="4:8">
      <c r="D405" s="10"/>
      <c r="E405" s="12" t="s">
        <v>92</v>
      </c>
      <c r="F405" s="2" t="s">
        <v>1385</v>
      </c>
      <c r="G405" s="2" t="s">
        <v>871</v>
      </c>
      <c r="H405" s="2" t="s">
        <v>1387</v>
      </c>
    </row>
    <row r="406" spans="4:8">
      <c r="D406" s="10"/>
      <c r="E406" s="12" t="s">
        <v>92</v>
      </c>
      <c r="F406" s="2" t="s">
        <v>1388</v>
      </c>
      <c r="G406" s="2" t="s">
        <v>873</v>
      </c>
      <c r="H406" s="2" t="s">
        <v>1389</v>
      </c>
    </row>
    <row r="407" spans="4:8">
      <c r="D407" s="10"/>
      <c r="E407" s="12" t="s">
        <v>92</v>
      </c>
      <c r="F407" s="2" t="s">
        <v>1388</v>
      </c>
      <c r="G407" s="2" t="s">
        <v>871</v>
      </c>
      <c r="H407" s="2" t="s">
        <v>1390</v>
      </c>
    </row>
    <row r="408" spans="4:8">
      <c r="D408" s="10"/>
      <c r="E408" s="12" t="s">
        <v>92</v>
      </c>
      <c r="F408" s="2" t="s">
        <v>1391</v>
      </c>
      <c r="G408" s="2" t="s">
        <v>873</v>
      </c>
      <c r="H408" s="2" t="s">
        <v>1392</v>
      </c>
    </row>
    <row r="409" spans="4:8">
      <c r="D409" s="10"/>
      <c r="E409" s="12" t="s">
        <v>92</v>
      </c>
      <c r="F409" s="2" t="s">
        <v>1391</v>
      </c>
      <c r="G409" s="2" t="s">
        <v>871</v>
      </c>
      <c r="H409" s="2" t="s">
        <v>1392</v>
      </c>
    </row>
    <row r="410" spans="4:8">
      <c r="D410" s="10"/>
      <c r="E410" s="12" t="s">
        <v>92</v>
      </c>
      <c r="F410" s="2" t="s">
        <v>1393</v>
      </c>
      <c r="G410" s="2" t="s">
        <v>873</v>
      </c>
      <c r="H410" s="2" t="s">
        <v>1394</v>
      </c>
    </row>
    <row r="411" spans="4:8">
      <c r="D411" s="10"/>
      <c r="E411" s="12" t="s">
        <v>92</v>
      </c>
      <c r="F411" s="2" t="s">
        <v>1393</v>
      </c>
      <c r="G411" s="2" t="s">
        <v>871</v>
      </c>
      <c r="H411" s="2" t="s">
        <v>1319</v>
      </c>
    </row>
    <row r="412" spans="4:8">
      <c r="D412" s="10"/>
      <c r="E412" s="12" t="s">
        <v>92</v>
      </c>
      <c r="F412" s="2" t="s">
        <v>1395</v>
      </c>
      <c r="G412" s="2" t="s">
        <v>873</v>
      </c>
      <c r="H412" s="2" t="s">
        <v>1396</v>
      </c>
    </row>
    <row r="413" spans="4:8">
      <c r="D413" s="10"/>
      <c r="E413" s="12" t="s">
        <v>92</v>
      </c>
      <c r="F413" s="2" t="s">
        <v>1395</v>
      </c>
      <c r="G413" s="2" t="s">
        <v>871</v>
      </c>
      <c r="H413" s="2" t="s">
        <v>1397</v>
      </c>
    </row>
    <row r="414" spans="4:8">
      <c r="D414" s="10"/>
      <c r="E414" s="12" t="s">
        <v>92</v>
      </c>
      <c r="F414" s="2" t="s">
        <v>1398</v>
      </c>
      <c r="G414" s="2" t="s">
        <v>873</v>
      </c>
      <c r="H414" s="2" t="s">
        <v>1399</v>
      </c>
    </row>
    <row r="415" spans="4:8">
      <c r="D415" s="10"/>
      <c r="E415" s="12" t="s">
        <v>92</v>
      </c>
      <c r="F415" s="2" t="s">
        <v>1398</v>
      </c>
      <c r="G415" s="2" t="s">
        <v>871</v>
      </c>
      <c r="H415" s="2" t="s">
        <v>1400</v>
      </c>
    </row>
    <row r="416" spans="4:8">
      <c r="D416" s="10"/>
      <c r="E416" s="12" t="s">
        <v>92</v>
      </c>
      <c r="F416" s="2" t="s">
        <v>1401</v>
      </c>
      <c r="G416" s="2" t="s">
        <v>873</v>
      </c>
      <c r="H416" s="2" t="s">
        <v>1402</v>
      </c>
    </row>
    <row r="417" spans="4:8">
      <c r="D417" s="10"/>
      <c r="E417" s="12" t="s">
        <v>92</v>
      </c>
      <c r="F417" s="2" t="s">
        <v>1401</v>
      </c>
      <c r="G417" s="2" t="s">
        <v>871</v>
      </c>
      <c r="H417" s="2" t="s">
        <v>1403</v>
      </c>
    </row>
    <row r="418" spans="4:8">
      <c r="D418" s="10"/>
      <c r="E418" s="12" t="s">
        <v>92</v>
      </c>
      <c r="F418" s="2" t="s">
        <v>1404</v>
      </c>
      <c r="G418" s="2" t="s">
        <v>871</v>
      </c>
      <c r="H418" s="2" t="s">
        <v>1405</v>
      </c>
    </row>
    <row r="419" spans="4:8">
      <c r="D419" s="10"/>
      <c r="E419" s="12" t="s">
        <v>92</v>
      </c>
      <c r="F419" s="2" t="s">
        <v>1404</v>
      </c>
      <c r="G419" s="2" t="s">
        <v>873</v>
      </c>
      <c r="H419" s="2" t="s">
        <v>1406</v>
      </c>
    </row>
    <row r="420" spans="4:8">
      <c r="D420" s="10"/>
      <c r="E420" s="12" t="s">
        <v>92</v>
      </c>
      <c r="F420" s="2" t="s">
        <v>1407</v>
      </c>
      <c r="G420" s="2" t="s">
        <v>871</v>
      </c>
      <c r="H420" s="2" t="s">
        <v>1408</v>
      </c>
    </row>
    <row r="421" spans="4:8">
      <c r="D421" s="10"/>
      <c r="E421" s="12" t="s">
        <v>92</v>
      </c>
      <c r="F421" s="2" t="s">
        <v>1407</v>
      </c>
      <c r="G421" s="2" t="s">
        <v>873</v>
      </c>
      <c r="H421" s="2" t="s">
        <v>1409</v>
      </c>
    </row>
    <row r="422" spans="4:8">
      <c r="D422" s="10"/>
      <c r="E422" s="12" t="s">
        <v>92</v>
      </c>
      <c r="F422" s="2" t="s">
        <v>1410</v>
      </c>
      <c r="G422" s="2" t="s">
        <v>873</v>
      </c>
      <c r="H422" s="2" t="s">
        <v>1411</v>
      </c>
    </row>
    <row r="423" spans="4:8">
      <c r="D423" s="10"/>
      <c r="E423" s="12" t="s">
        <v>92</v>
      </c>
      <c r="F423" s="2" t="s">
        <v>1410</v>
      </c>
      <c r="G423" s="2" t="s">
        <v>871</v>
      </c>
      <c r="H423" s="2" t="s">
        <v>1412</v>
      </c>
    </row>
    <row r="424" spans="4:8">
      <c r="D424" s="10"/>
      <c r="E424" s="12" t="s">
        <v>92</v>
      </c>
      <c r="F424" s="2" t="s">
        <v>1413</v>
      </c>
      <c r="G424" s="2" t="s">
        <v>873</v>
      </c>
      <c r="H424" s="2" t="s">
        <v>1414</v>
      </c>
    </row>
    <row r="425" spans="4:8">
      <c r="D425" s="10"/>
      <c r="E425" s="12" t="s">
        <v>92</v>
      </c>
      <c r="F425" s="2" t="s">
        <v>1413</v>
      </c>
      <c r="G425" s="2" t="s">
        <v>871</v>
      </c>
      <c r="H425" s="2" t="s">
        <v>1415</v>
      </c>
    </row>
    <row r="426" spans="4:8">
      <c r="D426" s="10"/>
      <c r="E426" s="12" t="s">
        <v>92</v>
      </c>
      <c r="F426" s="2" t="s">
        <v>1416</v>
      </c>
      <c r="G426" s="2" t="s">
        <v>873</v>
      </c>
      <c r="H426" s="2" t="s">
        <v>1417</v>
      </c>
    </row>
    <row r="427" spans="4:8">
      <c r="D427" s="10"/>
      <c r="E427" s="12" t="s">
        <v>92</v>
      </c>
      <c r="F427" s="2" t="s">
        <v>1416</v>
      </c>
      <c r="G427" s="2" t="s">
        <v>871</v>
      </c>
      <c r="H427" s="2" t="s">
        <v>1418</v>
      </c>
    </row>
    <row r="428" spans="4:8">
      <c r="D428" s="10"/>
      <c r="E428" s="12" t="s">
        <v>92</v>
      </c>
      <c r="F428" s="2" t="s">
        <v>1419</v>
      </c>
      <c r="G428" s="2" t="s">
        <v>873</v>
      </c>
      <c r="H428" s="2" t="s">
        <v>1420</v>
      </c>
    </row>
    <row r="429" spans="4:8">
      <c r="D429" s="10"/>
      <c r="E429" s="12" t="s">
        <v>92</v>
      </c>
      <c r="F429" s="2" t="s">
        <v>1419</v>
      </c>
      <c r="G429" s="2" t="s">
        <v>871</v>
      </c>
      <c r="H429" s="2" t="s">
        <v>1421</v>
      </c>
    </row>
    <row r="430" spans="4:8">
      <c r="D430" s="10"/>
      <c r="E430" s="12" t="s">
        <v>92</v>
      </c>
      <c r="F430" s="2" t="s">
        <v>1422</v>
      </c>
      <c r="G430" s="2" t="s">
        <v>873</v>
      </c>
      <c r="H430" s="2" t="s">
        <v>1423</v>
      </c>
    </row>
    <row r="431" spans="4:8">
      <c r="D431" s="10"/>
      <c r="E431" s="12" t="s">
        <v>92</v>
      </c>
      <c r="F431" s="2" t="s">
        <v>1422</v>
      </c>
      <c r="G431" s="2" t="s">
        <v>871</v>
      </c>
      <c r="H431" s="2" t="s">
        <v>1424</v>
      </c>
    </row>
    <row r="432" spans="4:8">
      <c r="D432" s="10"/>
      <c r="E432" s="12" t="s">
        <v>92</v>
      </c>
      <c r="F432" s="2" t="s">
        <v>1425</v>
      </c>
      <c r="G432" s="2" t="s">
        <v>873</v>
      </c>
      <c r="H432" s="2" t="s">
        <v>1426</v>
      </c>
    </row>
    <row r="433" spans="4:8">
      <c r="D433" s="10"/>
      <c r="E433" s="12" t="s">
        <v>92</v>
      </c>
      <c r="F433" s="2" t="s">
        <v>1425</v>
      </c>
      <c r="G433" s="2" t="s">
        <v>871</v>
      </c>
      <c r="H433" s="2" t="s">
        <v>1427</v>
      </c>
    </row>
    <row r="434" spans="4:8">
      <c r="D434" s="10"/>
      <c r="E434" s="12" t="s">
        <v>92</v>
      </c>
      <c r="F434" s="2" t="s">
        <v>1428</v>
      </c>
      <c r="G434" s="2" t="s">
        <v>873</v>
      </c>
      <c r="H434" s="2" t="s">
        <v>908</v>
      </c>
    </row>
    <row r="435" spans="4:8">
      <c r="D435" s="10"/>
      <c r="E435" s="12" t="s">
        <v>92</v>
      </c>
      <c r="F435" s="2" t="s">
        <v>1428</v>
      </c>
      <c r="G435" s="2" t="s">
        <v>871</v>
      </c>
      <c r="H435" s="2" t="s">
        <v>1429</v>
      </c>
    </row>
    <row r="436" spans="4:8">
      <c r="D436" s="10"/>
      <c r="E436" s="12" t="s">
        <v>92</v>
      </c>
      <c r="F436" s="2" t="s">
        <v>1430</v>
      </c>
      <c r="G436" s="2" t="s">
        <v>873</v>
      </c>
      <c r="H436" s="2" t="s">
        <v>1431</v>
      </c>
    </row>
    <row r="437" spans="4:8">
      <c r="D437" s="10"/>
      <c r="E437" s="12" t="s">
        <v>92</v>
      </c>
      <c r="F437" s="2" t="s">
        <v>1430</v>
      </c>
      <c r="G437" s="2" t="s">
        <v>871</v>
      </c>
      <c r="H437" s="2" t="s">
        <v>1432</v>
      </c>
    </row>
    <row r="438" spans="4:8">
      <c r="D438" s="10"/>
      <c r="E438" s="12" t="s">
        <v>92</v>
      </c>
      <c r="F438" s="2" t="s">
        <v>1433</v>
      </c>
      <c r="G438" s="2" t="s">
        <v>873</v>
      </c>
      <c r="H438" s="2" t="s">
        <v>1434</v>
      </c>
    </row>
    <row r="439" spans="4:8">
      <c r="D439" s="10"/>
      <c r="E439" s="12" t="s">
        <v>92</v>
      </c>
      <c r="F439" s="2" t="s">
        <v>1433</v>
      </c>
      <c r="G439" s="2" t="s">
        <v>871</v>
      </c>
      <c r="H439" s="2" t="s">
        <v>1435</v>
      </c>
    </row>
    <row r="440" spans="4:8">
      <c r="D440" s="10"/>
      <c r="E440" s="12" t="s">
        <v>92</v>
      </c>
      <c r="F440" s="2" t="s">
        <v>1436</v>
      </c>
      <c r="G440" s="2" t="s">
        <v>873</v>
      </c>
      <c r="H440" s="2" t="s">
        <v>1437</v>
      </c>
    </row>
    <row r="441" spans="4:8">
      <c r="D441" s="10"/>
      <c r="E441" s="12" t="s">
        <v>92</v>
      </c>
      <c r="F441" s="2" t="s">
        <v>1436</v>
      </c>
      <c r="G441" s="2" t="s">
        <v>871</v>
      </c>
      <c r="H441" s="2" t="s">
        <v>1438</v>
      </c>
    </row>
    <row r="442" spans="4:8">
      <c r="D442" s="10"/>
      <c r="E442" s="12" t="s">
        <v>92</v>
      </c>
      <c r="F442" s="2" t="s">
        <v>1439</v>
      </c>
      <c r="G442" s="2" t="s">
        <v>873</v>
      </c>
      <c r="H442" s="2" t="s">
        <v>1440</v>
      </c>
    </row>
    <row r="443" spans="4:8">
      <c r="D443" s="10"/>
      <c r="E443" s="12" t="s">
        <v>92</v>
      </c>
      <c r="F443" s="2" t="s">
        <v>1439</v>
      </c>
      <c r="G443" s="2" t="s">
        <v>871</v>
      </c>
      <c r="H443" s="2" t="s">
        <v>1441</v>
      </c>
    </row>
    <row r="444" spans="4:8">
      <c r="D444" s="10"/>
      <c r="E444" s="12" t="s">
        <v>92</v>
      </c>
      <c r="F444" s="2" t="s">
        <v>1442</v>
      </c>
      <c r="G444" s="2" t="s">
        <v>873</v>
      </c>
      <c r="H444" s="2" t="s">
        <v>1443</v>
      </c>
    </row>
    <row r="445" spans="4:8">
      <c r="D445" s="10"/>
      <c r="E445" s="12" t="s">
        <v>92</v>
      </c>
      <c r="F445" s="2" t="s">
        <v>1442</v>
      </c>
      <c r="G445" s="2" t="s">
        <v>871</v>
      </c>
      <c r="H445" s="2" t="s">
        <v>1444</v>
      </c>
    </row>
    <row r="446" spans="4:8">
      <c r="D446" s="10"/>
      <c r="E446" s="12" t="s">
        <v>92</v>
      </c>
      <c r="F446" s="2" t="s">
        <v>1445</v>
      </c>
      <c r="G446" s="2" t="s">
        <v>873</v>
      </c>
      <c r="H446" s="2" t="s">
        <v>1446</v>
      </c>
    </row>
    <row r="447" spans="4:8">
      <c r="D447" s="10"/>
      <c r="E447" s="12" t="s">
        <v>92</v>
      </c>
      <c r="F447" s="2" t="s">
        <v>1445</v>
      </c>
      <c r="G447" s="2" t="s">
        <v>871</v>
      </c>
      <c r="H447" s="2" t="s">
        <v>1447</v>
      </c>
    </row>
    <row r="448" spans="5:8">
      <c r="E448" s="12" t="s">
        <v>92</v>
      </c>
      <c r="F448" s="2" t="s">
        <v>1448</v>
      </c>
      <c r="G448" s="2" t="s">
        <v>873</v>
      </c>
      <c r="H448" s="2" t="s">
        <v>1449</v>
      </c>
    </row>
    <row r="449" spans="5:8">
      <c r="E449" s="12" t="s">
        <v>92</v>
      </c>
      <c r="F449" s="2" t="s">
        <v>1448</v>
      </c>
      <c r="G449" s="2" t="s">
        <v>871</v>
      </c>
      <c r="H449" s="2" t="s">
        <v>1450</v>
      </c>
    </row>
    <row r="450" spans="5:8">
      <c r="E450" s="12" t="s">
        <v>92</v>
      </c>
      <c r="F450" s="2" t="s">
        <v>1451</v>
      </c>
      <c r="G450" s="2" t="s">
        <v>873</v>
      </c>
      <c r="H450" s="2" t="s">
        <v>1452</v>
      </c>
    </row>
    <row r="451" spans="5:8">
      <c r="E451" s="12" t="s">
        <v>92</v>
      </c>
      <c r="F451" s="2" t="s">
        <v>1451</v>
      </c>
      <c r="G451" s="2" t="s">
        <v>871</v>
      </c>
      <c r="H451" s="2" t="s">
        <v>1453</v>
      </c>
    </row>
    <row r="452" spans="5:8">
      <c r="E452" s="12" t="s">
        <v>92</v>
      </c>
      <c r="F452" s="2" t="s">
        <v>1454</v>
      </c>
      <c r="G452" s="2" t="s">
        <v>873</v>
      </c>
      <c r="H452" s="2" t="s">
        <v>1455</v>
      </c>
    </row>
    <row r="453" spans="5:8">
      <c r="E453" s="12" t="s">
        <v>92</v>
      </c>
      <c r="F453" s="2" t="s">
        <v>1454</v>
      </c>
      <c r="G453" s="2" t="s">
        <v>871</v>
      </c>
      <c r="H453" s="2" t="s">
        <v>1456</v>
      </c>
    </row>
    <row r="454" spans="5:8">
      <c r="E454" s="12" t="s">
        <v>92</v>
      </c>
      <c r="F454" s="2" t="s">
        <v>1457</v>
      </c>
      <c r="G454" s="2" t="s">
        <v>873</v>
      </c>
      <c r="H454" s="2" t="s">
        <v>1458</v>
      </c>
    </row>
    <row r="455" spans="5:8">
      <c r="E455" s="12" t="s">
        <v>92</v>
      </c>
      <c r="F455" s="2" t="s">
        <v>1457</v>
      </c>
      <c r="G455" s="2" t="s">
        <v>871</v>
      </c>
      <c r="H455" s="2" t="s">
        <v>1459</v>
      </c>
    </row>
    <row r="456" spans="5:8">
      <c r="E456" s="12" t="s">
        <v>92</v>
      </c>
      <c r="F456" s="2" t="s">
        <v>1460</v>
      </c>
      <c r="G456" s="2" t="s">
        <v>873</v>
      </c>
      <c r="H456" s="2" t="s">
        <v>1461</v>
      </c>
    </row>
    <row r="457" spans="5:8">
      <c r="E457" s="12" t="s">
        <v>92</v>
      </c>
      <c r="F457" s="2" t="s">
        <v>1460</v>
      </c>
      <c r="G457" s="2" t="s">
        <v>871</v>
      </c>
      <c r="H457" s="2" t="s">
        <v>1462</v>
      </c>
    </row>
    <row r="458" spans="5:8">
      <c r="E458" s="12" t="s">
        <v>92</v>
      </c>
      <c r="F458" s="2" t="s">
        <v>1463</v>
      </c>
      <c r="G458" s="2" t="s">
        <v>873</v>
      </c>
      <c r="H458" s="2" t="s">
        <v>1464</v>
      </c>
    </row>
    <row r="459" spans="5:8">
      <c r="E459" s="12" t="s">
        <v>92</v>
      </c>
      <c r="F459" s="2" t="s">
        <v>1463</v>
      </c>
      <c r="G459" s="2" t="s">
        <v>871</v>
      </c>
      <c r="H459" s="2" t="s">
        <v>1465</v>
      </c>
    </row>
    <row r="460" spans="5:8">
      <c r="E460" s="12" t="s">
        <v>92</v>
      </c>
      <c r="F460" s="2" t="s">
        <v>1466</v>
      </c>
      <c r="G460" s="2" t="s">
        <v>873</v>
      </c>
      <c r="H460" s="2" t="s">
        <v>1467</v>
      </c>
    </row>
    <row r="461" spans="5:8">
      <c r="E461" s="12" t="s">
        <v>92</v>
      </c>
      <c r="F461" s="2" t="s">
        <v>1466</v>
      </c>
      <c r="G461" s="2" t="s">
        <v>871</v>
      </c>
      <c r="H461" s="2" t="s">
        <v>1468</v>
      </c>
    </row>
    <row r="462" spans="5:8">
      <c r="E462" s="12" t="s">
        <v>92</v>
      </c>
      <c r="F462" s="2" t="s">
        <v>1469</v>
      </c>
      <c r="G462" s="2" t="s">
        <v>873</v>
      </c>
      <c r="H462" s="2" t="s">
        <v>1470</v>
      </c>
    </row>
    <row r="463" spans="5:8">
      <c r="E463" s="12" t="s">
        <v>92</v>
      </c>
      <c r="F463" s="2" t="s">
        <v>1469</v>
      </c>
      <c r="G463" s="2" t="s">
        <v>871</v>
      </c>
      <c r="H463" s="2" t="s">
        <v>1471</v>
      </c>
    </row>
    <row r="464" spans="5:8">
      <c r="E464" s="12" t="s">
        <v>92</v>
      </c>
      <c r="F464" s="2" t="s">
        <v>1472</v>
      </c>
      <c r="G464" s="2" t="s">
        <v>873</v>
      </c>
      <c r="H464" s="2" t="s">
        <v>1234</v>
      </c>
    </row>
    <row r="465" spans="5:8">
      <c r="E465" s="12" t="s">
        <v>92</v>
      </c>
      <c r="F465" s="2" t="s">
        <v>1472</v>
      </c>
      <c r="G465" s="2" t="s">
        <v>871</v>
      </c>
      <c r="H465" s="2" t="s">
        <v>1233</v>
      </c>
    </row>
    <row r="466" spans="5:8">
      <c r="E466" s="12" t="s">
        <v>92</v>
      </c>
      <c r="F466" s="2" t="s">
        <v>1473</v>
      </c>
      <c r="G466" s="2" t="s">
        <v>873</v>
      </c>
      <c r="H466" s="2" t="s">
        <v>1474</v>
      </c>
    </row>
    <row r="467" spans="5:8">
      <c r="E467" s="12" t="s">
        <v>92</v>
      </c>
      <c r="F467" s="2" t="s">
        <v>1473</v>
      </c>
      <c r="G467" s="2" t="s">
        <v>871</v>
      </c>
      <c r="H467" s="2" t="s">
        <v>1475</v>
      </c>
    </row>
    <row r="468" spans="5:8">
      <c r="E468" s="12" t="s">
        <v>92</v>
      </c>
      <c r="F468" s="2" t="s">
        <v>1476</v>
      </c>
      <c r="G468" s="2" t="s">
        <v>873</v>
      </c>
      <c r="H468" s="2" t="s">
        <v>1477</v>
      </c>
    </row>
    <row r="469" spans="5:8">
      <c r="E469" s="12" t="s">
        <v>92</v>
      </c>
      <c r="F469" s="2" t="s">
        <v>1476</v>
      </c>
      <c r="G469" s="2" t="s">
        <v>871</v>
      </c>
      <c r="H469" s="2" t="s">
        <v>1478</v>
      </c>
    </row>
    <row r="470" spans="5:8">
      <c r="E470" s="12" t="s">
        <v>92</v>
      </c>
      <c r="F470" s="2" t="s">
        <v>1479</v>
      </c>
      <c r="G470" s="2" t="s">
        <v>873</v>
      </c>
      <c r="H470" s="2" t="s">
        <v>1480</v>
      </c>
    </row>
    <row r="471" spans="5:8">
      <c r="E471" s="12" t="s">
        <v>92</v>
      </c>
      <c r="F471" s="2" t="s">
        <v>1479</v>
      </c>
      <c r="G471" s="2" t="s">
        <v>871</v>
      </c>
      <c r="H471" s="2" t="s">
        <v>1481</v>
      </c>
    </row>
    <row r="472" spans="5:8">
      <c r="E472" s="12" t="s">
        <v>92</v>
      </c>
      <c r="F472" s="2" t="s">
        <v>1482</v>
      </c>
      <c r="G472" s="2" t="s">
        <v>873</v>
      </c>
      <c r="H472" s="2" t="s">
        <v>1483</v>
      </c>
    </row>
    <row r="473" spans="5:8">
      <c r="E473" s="12" t="s">
        <v>92</v>
      </c>
      <c r="F473" s="2" t="s">
        <v>1482</v>
      </c>
      <c r="G473" s="2" t="s">
        <v>871</v>
      </c>
      <c r="H473" s="2" t="s">
        <v>1484</v>
      </c>
    </row>
    <row r="474" spans="5:8">
      <c r="E474" s="12" t="s">
        <v>92</v>
      </c>
      <c r="F474" s="2" t="s">
        <v>1485</v>
      </c>
      <c r="G474" s="2" t="s">
        <v>873</v>
      </c>
      <c r="H474" s="2" t="s">
        <v>1486</v>
      </c>
    </row>
    <row r="475" spans="5:8">
      <c r="E475" s="12" t="s">
        <v>92</v>
      </c>
      <c r="F475" s="2" t="s">
        <v>1485</v>
      </c>
      <c r="G475" s="2" t="s">
        <v>871</v>
      </c>
      <c r="H475" s="2" t="s">
        <v>1487</v>
      </c>
    </row>
    <row r="476" spans="5:8">
      <c r="E476" s="12" t="s">
        <v>92</v>
      </c>
      <c r="F476" s="2" t="s">
        <v>1488</v>
      </c>
      <c r="G476" s="2" t="s">
        <v>873</v>
      </c>
      <c r="H476" s="2" t="s">
        <v>1489</v>
      </c>
    </row>
    <row r="477" spans="5:8">
      <c r="E477" s="12" t="s">
        <v>92</v>
      </c>
      <c r="F477" s="2" t="s">
        <v>1488</v>
      </c>
      <c r="G477" s="2" t="s">
        <v>871</v>
      </c>
      <c r="H477" s="2" t="s">
        <v>1490</v>
      </c>
    </row>
    <row r="478" spans="5:8">
      <c r="E478" s="12" t="s">
        <v>92</v>
      </c>
      <c r="F478" s="2" t="s">
        <v>1491</v>
      </c>
      <c r="G478" s="2" t="s">
        <v>873</v>
      </c>
      <c r="H478" s="2" t="s">
        <v>1492</v>
      </c>
    </row>
    <row r="479" spans="5:8">
      <c r="E479" s="12" t="s">
        <v>92</v>
      </c>
      <c r="F479" s="2" t="s">
        <v>1491</v>
      </c>
      <c r="G479" s="2" t="s">
        <v>871</v>
      </c>
      <c r="H479" s="2" t="s">
        <v>1493</v>
      </c>
    </row>
    <row r="480" spans="1:8">
      <c r="A480" s="7">
        <v>42651</v>
      </c>
      <c r="B480" s="7" t="s">
        <v>1494</v>
      </c>
      <c r="E480" s="12" t="s">
        <v>92</v>
      </c>
      <c r="F480" s="2" t="s">
        <v>1495</v>
      </c>
      <c r="G480" s="2" t="s">
        <v>871</v>
      </c>
      <c r="H480" s="2" t="s">
        <v>1496</v>
      </c>
    </row>
    <row r="481" spans="1:8">
      <c r="A481" s="7"/>
      <c r="B481" s="7"/>
      <c r="E481" s="12" t="s">
        <v>92</v>
      </c>
      <c r="F481" s="2" t="s">
        <v>1495</v>
      </c>
      <c r="G481" s="2" t="s">
        <v>873</v>
      </c>
      <c r="H481" s="2" t="s">
        <v>1497</v>
      </c>
    </row>
    <row r="482" spans="5:8">
      <c r="E482" s="12" t="s">
        <v>92</v>
      </c>
      <c r="F482" s="2" t="s">
        <v>1498</v>
      </c>
      <c r="G482" s="2" t="s">
        <v>871</v>
      </c>
      <c r="H482" s="2" t="s">
        <v>1499</v>
      </c>
    </row>
    <row r="483" spans="5:8">
      <c r="E483" s="12" t="s">
        <v>92</v>
      </c>
      <c r="F483" s="2" t="s">
        <v>1498</v>
      </c>
      <c r="G483" s="2" t="s">
        <v>873</v>
      </c>
      <c r="H483" s="2" t="s">
        <v>1500</v>
      </c>
    </row>
    <row r="484" spans="1:8">
      <c r="A484" s="7">
        <v>42651</v>
      </c>
      <c r="B484" s="2" t="s">
        <v>1501</v>
      </c>
      <c r="E484" s="12" t="s">
        <v>92</v>
      </c>
      <c r="F484" s="9" t="s">
        <v>1502</v>
      </c>
      <c r="G484" s="9" t="s">
        <v>873</v>
      </c>
      <c r="H484" s="9" t="s">
        <v>1383</v>
      </c>
    </row>
    <row r="485" spans="5:8">
      <c r="E485" s="12" t="s">
        <v>92</v>
      </c>
      <c r="F485" s="9" t="s">
        <v>1502</v>
      </c>
      <c r="G485" s="9" t="s">
        <v>871</v>
      </c>
      <c r="H485" s="9" t="s">
        <v>1384</v>
      </c>
    </row>
    <row r="486" spans="5:8">
      <c r="E486" s="12" t="s">
        <v>92</v>
      </c>
      <c r="F486" s="9" t="s">
        <v>1503</v>
      </c>
      <c r="G486" s="9" t="s">
        <v>873</v>
      </c>
      <c r="H486" s="9" t="s">
        <v>1504</v>
      </c>
    </row>
    <row r="487" spans="5:8">
      <c r="E487" s="12" t="s">
        <v>92</v>
      </c>
      <c r="F487" s="9" t="s">
        <v>1503</v>
      </c>
      <c r="G487" s="9" t="s">
        <v>871</v>
      </c>
      <c r="H487" s="9" t="s">
        <v>1505</v>
      </c>
    </row>
    <row r="488" spans="5:8">
      <c r="E488" s="12" t="s">
        <v>92</v>
      </c>
      <c r="F488" s="9" t="s">
        <v>1506</v>
      </c>
      <c r="G488" s="9" t="s">
        <v>873</v>
      </c>
      <c r="H488" s="9" t="s">
        <v>1507</v>
      </c>
    </row>
    <row r="489" spans="5:8">
      <c r="E489" s="12" t="s">
        <v>92</v>
      </c>
      <c r="F489" s="9" t="s">
        <v>1506</v>
      </c>
      <c r="G489" s="9" t="s">
        <v>871</v>
      </c>
      <c r="H489" s="9" t="s">
        <v>1508</v>
      </c>
    </row>
    <row r="490" spans="1:8">
      <c r="A490" s="7">
        <v>42652</v>
      </c>
      <c r="B490" s="2" t="s">
        <v>1509</v>
      </c>
      <c r="E490" s="12" t="s">
        <v>92</v>
      </c>
      <c r="F490" s="2" t="s">
        <v>1510</v>
      </c>
      <c r="G490" s="2" t="s">
        <v>871</v>
      </c>
      <c r="H490" s="2" t="s">
        <v>1511</v>
      </c>
    </row>
    <row r="491" spans="5:8">
      <c r="E491" s="12" t="s">
        <v>92</v>
      </c>
      <c r="F491" s="2" t="s">
        <v>1510</v>
      </c>
      <c r="G491" s="2" t="s">
        <v>873</v>
      </c>
      <c r="H491" s="2" t="s">
        <v>1512</v>
      </c>
    </row>
    <row r="492" spans="5:8">
      <c r="E492" s="12" t="s">
        <v>92</v>
      </c>
      <c r="F492" s="2" t="s">
        <v>1513</v>
      </c>
      <c r="G492" s="2" t="s">
        <v>871</v>
      </c>
      <c r="H492" s="2" t="s">
        <v>1514</v>
      </c>
    </row>
    <row r="493" spans="5:8">
      <c r="E493" s="12" t="s">
        <v>92</v>
      </c>
      <c r="F493" s="2" t="s">
        <v>1513</v>
      </c>
      <c r="G493" s="2" t="s">
        <v>873</v>
      </c>
      <c r="H493" s="2" t="s">
        <v>1515</v>
      </c>
    </row>
    <row r="494" spans="5:8">
      <c r="E494" s="12" t="s">
        <v>92</v>
      </c>
      <c r="F494" s="2" t="s">
        <v>1516</v>
      </c>
      <c r="G494" s="2" t="s">
        <v>871</v>
      </c>
      <c r="H494" s="2" t="s">
        <v>1517</v>
      </c>
    </row>
    <row r="495" spans="5:8">
      <c r="E495" s="12" t="s">
        <v>92</v>
      </c>
      <c r="F495" s="2" t="s">
        <v>1516</v>
      </c>
      <c r="G495" s="2" t="s">
        <v>873</v>
      </c>
      <c r="H495" s="2" t="s">
        <v>1518</v>
      </c>
    </row>
    <row r="496" spans="5:8">
      <c r="E496" s="12" t="s">
        <v>92</v>
      </c>
      <c r="F496" s="2" t="s">
        <v>1519</v>
      </c>
      <c r="G496" s="2" t="s">
        <v>871</v>
      </c>
      <c r="H496" s="2" t="s">
        <v>1520</v>
      </c>
    </row>
    <row r="497" spans="5:8">
      <c r="E497" s="12" t="s">
        <v>92</v>
      </c>
      <c r="F497" s="2" t="s">
        <v>1519</v>
      </c>
      <c r="G497" s="2" t="s">
        <v>873</v>
      </c>
      <c r="H497" s="2" t="s">
        <v>1521</v>
      </c>
    </row>
    <row r="498" spans="5:8">
      <c r="E498" s="12" t="s">
        <v>92</v>
      </c>
      <c r="F498" s="2" t="s">
        <v>1522</v>
      </c>
      <c r="G498" s="2" t="s">
        <v>871</v>
      </c>
      <c r="H498" s="2" t="s">
        <v>1523</v>
      </c>
    </row>
    <row r="499" spans="5:8">
      <c r="E499" s="12" t="s">
        <v>92</v>
      </c>
      <c r="F499" s="2" t="s">
        <v>1522</v>
      </c>
      <c r="G499" s="2" t="s">
        <v>873</v>
      </c>
      <c r="H499" s="2" t="s">
        <v>1524</v>
      </c>
    </row>
    <row r="500" spans="1:8">
      <c r="A500" s="7">
        <v>42652</v>
      </c>
      <c r="B500" s="2" t="s">
        <v>1501</v>
      </c>
      <c r="E500" s="12" t="s">
        <v>92</v>
      </c>
      <c r="F500" s="2" t="s">
        <v>1525</v>
      </c>
      <c r="G500" s="2" t="s">
        <v>871</v>
      </c>
      <c r="H500" s="2" t="s">
        <v>1526</v>
      </c>
    </row>
    <row r="501" spans="5:8">
      <c r="E501" s="12" t="s">
        <v>92</v>
      </c>
      <c r="F501" s="2" t="s">
        <v>1525</v>
      </c>
      <c r="G501" s="2" t="s">
        <v>873</v>
      </c>
      <c r="H501" s="2" t="s">
        <v>1527</v>
      </c>
    </row>
    <row r="502" spans="5:8">
      <c r="E502" s="12" t="s">
        <v>92</v>
      </c>
      <c r="F502" s="2" t="s">
        <v>1528</v>
      </c>
      <c r="G502" s="2" t="s">
        <v>871</v>
      </c>
      <c r="H502" s="2" t="s">
        <v>1529</v>
      </c>
    </row>
    <row r="503" spans="5:8">
      <c r="E503" s="12" t="s">
        <v>92</v>
      </c>
      <c r="F503" s="2" t="s">
        <v>1528</v>
      </c>
      <c r="G503" s="2" t="s">
        <v>873</v>
      </c>
      <c r="H503" s="2" t="s">
        <v>1530</v>
      </c>
    </row>
    <row r="504" spans="1:8">
      <c r="A504" s="7">
        <v>42653</v>
      </c>
      <c r="B504" s="2" t="s">
        <v>1494</v>
      </c>
      <c r="E504" s="12" t="s">
        <v>92</v>
      </c>
      <c r="F504" s="2" t="s">
        <v>1531</v>
      </c>
      <c r="G504" s="2" t="s">
        <v>871</v>
      </c>
      <c r="H504" s="2" t="s">
        <v>1532</v>
      </c>
    </row>
    <row r="505" spans="5:8">
      <c r="E505" s="12" t="s">
        <v>92</v>
      </c>
      <c r="F505" s="2" t="s">
        <v>1531</v>
      </c>
      <c r="G505" s="2" t="s">
        <v>873</v>
      </c>
      <c r="H505" s="2" t="s">
        <v>1533</v>
      </c>
    </row>
    <row r="506" spans="5:8">
      <c r="E506" s="12" t="s">
        <v>92</v>
      </c>
      <c r="F506" s="2" t="s">
        <v>1534</v>
      </c>
      <c r="G506" s="2" t="s">
        <v>871</v>
      </c>
      <c r="H506" s="2" t="s">
        <v>1535</v>
      </c>
    </row>
    <row r="507" spans="5:8">
      <c r="E507" s="12" t="s">
        <v>92</v>
      </c>
      <c r="F507" s="2" t="s">
        <v>1534</v>
      </c>
      <c r="G507" s="2" t="s">
        <v>873</v>
      </c>
      <c r="H507" s="2" t="s">
        <v>1536</v>
      </c>
    </row>
    <row r="508" spans="5:8">
      <c r="E508" s="12" t="s">
        <v>92</v>
      </c>
      <c r="F508" s="2" t="s">
        <v>1537</v>
      </c>
      <c r="G508" s="2" t="s">
        <v>873</v>
      </c>
      <c r="H508" s="2" t="s">
        <v>1538</v>
      </c>
    </row>
    <row r="509" spans="5:8">
      <c r="E509" s="12" t="s">
        <v>92</v>
      </c>
      <c r="F509" s="2" t="s">
        <v>1537</v>
      </c>
      <c r="G509" s="2" t="s">
        <v>871</v>
      </c>
      <c r="H509" s="2" t="s">
        <v>1539</v>
      </c>
    </row>
    <row r="510" spans="5:8">
      <c r="E510" s="12" t="s">
        <v>92</v>
      </c>
      <c r="F510" s="2" t="s">
        <v>1540</v>
      </c>
      <c r="G510" s="2" t="s">
        <v>871</v>
      </c>
      <c r="H510" s="2" t="s">
        <v>1541</v>
      </c>
    </row>
    <row r="511" spans="5:8">
      <c r="E511" s="12" t="s">
        <v>92</v>
      </c>
      <c r="F511" s="2" t="s">
        <v>1540</v>
      </c>
      <c r="G511" s="2" t="s">
        <v>873</v>
      </c>
      <c r="H511" s="2" t="s">
        <v>1542</v>
      </c>
    </row>
    <row r="512" spans="5:8">
      <c r="E512" s="12" t="s">
        <v>92</v>
      </c>
      <c r="F512" s="2" t="s">
        <v>1543</v>
      </c>
      <c r="G512" s="2" t="s">
        <v>871</v>
      </c>
      <c r="H512" s="2" t="s">
        <v>1544</v>
      </c>
    </row>
    <row r="513" spans="5:8">
      <c r="E513" s="12" t="s">
        <v>92</v>
      </c>
      <c r="F513" s="2" t="s">
        <v>1543</v>
      </c>
      <c r="G513" s="2" t="s">
        <v>873</v>
      </c>
      <c r="H513" s="2" t="s">
        <v>1545</v>
      </c>
    </row>
    <row r="514" spans="5:8">
      <c r="E514" s="12" t="s">
        <v>92</v>
      </c>
      <c r="F514" s="2" t="s">
        <v>1546</v>
      </c>
      <c r="G514" s="2" t="s">
        <v>871</v>
      </c>
      <c r="H514" s="2" t="s">
        <v>1547</v>
      </c>
    </row>
    <row r="515" spans="5:8">
      <c r="E515" s="12" t="s">
        <v>92</v>
      </c>
      <c r="F515" s="2" t="s">
        <v>1546</v>
      </c>
      <c r="G515" s="2" t="s">
        <v>873</v>
      </c>
      <c r="H515" s="2" t="s">
        <v>1548</v>
      </c>
    </row>
    <row r="516" spans="5:8">
      <c r="E516" s="12" t="s">
        <v>92</v>
      </c>
      <c r="F516" s="2" t="s">
        <v>1549</v>
      </c>
      <c r="G516" s="2" t="s">
        <v>871</v>
      </c>
      <c r="H516" s="2" t="s">
        <v>1550</v>
      </c>
    </row>
    <row r="517" spans="5:8">
      <c r="E517" s="12" t="s">
        <v>92</v>
      </c>
      <c r="F517" s="2" t="s">
        <v>1549</v>
      </c>
      <c r="G517" s="2" t="s">
        <v>873</v>
      </c>
      <c r="H517" s="2" t="s">
        <v>1551</v>
      </c>
    </row>
    <row r="518" spans="5:8">
      <c r="E518" s="12" t="s">
        <v>92</v>
      </c>
      <c r="F518" s="2" t="s">
        <v>1552</v>
      </c>
      <c r="G518" s="2" t="s">
        <v>871</v>
      </c>
      <c r="H518" s="2" t="s">
        <v>1553</v>
      </c>
    </row>
    <row r="519" spans="5:8">
      <c r="E519" s="12" t="s">
        <v>92</v>
      </c>
      <c r="F519" s="2" t="s">
        <v>1552</v>
      </c>
      <c r="G519" s="2" t="s">
        <v>873</v>
      </c>
      <c r="H519" s="2" t="s">
        <v>1554</v>
      </c>
    </row>
    <row r="520" spans="5:8">
      <c r="E520" s="12" t="s">
        <v>92</v>
      </c>
      <c r="F520" s="2" t="s">
        <v>1555</v>
      </c>
      <c r="G520" s="2" t="s">
        <v>871</v>
      </c>
      <c r="H520" s="2" t="s">
        <v>1556</v>
      </c>
    </row>
    <row r="521" spans="5:8">
      <c r="E521" s="12" t="s">
        <v>92</v>
      </c>
      <c r="F521" s="2" t="s">
        <v>1555</v>
      </c>
      <c r="G521" s="2" t="s">
        <v>873</v>
      </c>
      <c r="H521" s="2" t="s">
        <v>1557</v>
      </c>
    </row>
    <row r="522" spans="5:8">
      <c r="E522" s="12" t="s">
        <v>92</v>
      </c>
      <c r="F522" s="2" t="s">
        <v>1558</v>
      </c>
      <c r="G522" s="2" t="s">
        <v>871</v>
      </c>
      <c r="H522" s="2" t="s">
        <v>1559</v>
      </c>
    </row>
    <row r="523" spans="5:8">
      <c r="E523" s="12" t="s">
        <v>92</v>
      </c>
      <c r="F523" s="2" t="s">
        <v>1558</v>
      </c>
      <c r="G523" s="2" t="s">
        <v>873</v>
      </c>
      <c r="H523" s="2" t="s">
        <v>1560</v>
      </c>
    </row>
    <row r="524" spans="5:8">
      <c r="E524" s="12" t="s">
        <v>92</v>
      </c>
      <c r="F524" s="2" t="s">
        <v>1561</v>
      </c>
      <c r="G524" s="2" t="s">
        <v>871</v>
      </c>
      <c r="H524" s="2" t="s">
        <v>1562</v>
      </c>
    </row>
    <row r="525" spans="5:8">
      <c r="E525" s="12" t="s">
        <v>92</v>
      </c>
      <c r="F525" s="2" t="s">
        <v>1561</v>
      </c>
      <c r="G525" s="2" t="s">
        <v>873</v>
      </c>
      <c r="H525" s="2" t="s">
        <v>1563</v>
      </c>
    </row>
    <row r="526" spans="5:8">
      <c r="E526" s="12" t="s">
        <v>92</v>
      </c>
      <c r="F526" s="2" t="s">
        <v>1564</v>
      </c>
      <c r="G526" s="2" t="s">
        <v>871</v>
      </c>
      <c r="H526" s="2" t="s">
        <v>1565</v>
      </c>
    </row>
    <row r="527" spans="5:8">
      <c r="E527" s="12" t="s">
        <v>92</v>
      </c>
      <c r="F527" s="2" t="s">
        <v>1564</v>
      </c>
      <c r="G527" s="2" t="s">
        <v>873</v>
      </c>
      <c r="H527" s="2" t="s">
        <v>1566</v>
      </c>
    </row>
    <row r="528" spans="1:8">
      <c r="A528" s="7">
        <v>42653</v>
      </c>
      <c r="B528" s="2" t="s">
        <v>1501</v>
      </c>
      <c r="E528" s="12" t="s">
        <v>92</v>
      </c>
      <c r="F528" s="2" t="s">
        <v>1567</v>
      </c>
      <c r="G528" s="2" t="s">
        <v>871</v>
      </c>
      <c r="H528" s="2" t="s">
        <v>1568</v>
      </c>
    </row>
    <row r="529" spans="5:8">
      <c r="E529" s="12" t="s">
        <v>92</v>
      </c>
      <c r="F529" s="2" t="s">
        <v>1567</v>
      </c>
      <c r="G529" s="2" t="s">
        <v>873</v>
      </c>
      <c r="H529" s="2" t="s">
        <v>1569</v>
      </c>
    </row>
    <row r="530" spans="5:8">
      <c r="E530" s="12" t="s">
        <v>92</v>
      </c>
      <c r="F530" s="2" t="s">
        <v>1570</v>
      </c>
      <c r="G530" s="2" t="s">
        <v>871</v>
      </c>
      <c r="H530" s="2" t="s">
        <v>1299</v>
      </c>
    </row>
    <row r="531" spans="5:8">
      <c r="E531" s="12" t="s">
        <v>92</v>
      </c>
      <c r="F531" s="2" t="s">
        <v>1570</v>
      </c>
      <c r="G531" s="2" t="s">
        <v>873</v>
      </c>
      <c r="H531" s="2" t="s">
        <v>1300</v>
      </c>
    </row>
    <row r="532" spans="5:8">
      <c r="E532" s="12" t="s">
        <v>92</v>
      </c>
      <c r="F532" s="2" t="s">
        <v>1571</v>
      </c>
      <c r="G532" s="2" t="s">
        <v>871</v>
      </c>
      <c r="H532" s="2" t="s">
        <v>1572</v>
      </c>
    </row>
    <row r="533" spans="5:8">
      <c r="E533" s="12" t="s">
        <v>92</v>
      </c>
      <c r="F533" s="2" t="s">
        <v>1571</v>
      </c>
      <c r="G533" s="2" t="s">
        <v>873</v>
      </c>
      <c r="H533" s="2" t="s">
        <v>1573</v>
      </c>
    </row>
    <row r="534" spans="5:8">
      <c r="E534" s="12" t="s">
        <v>92</v>
      </c>
      <c r="F534" s="2" t="s">
        <v>1574</v>
      </c>
      <c r="G534" s="2" t="s">
        <v>871</v>
      </c>
      <c r="H534" s="2" t="s">
        <v>1575</v>
      </c>
    </row>
    <row r="535" spans="5:8">
      <c r="E535" s="12" t="s">
        <v>92</v>
      </c>
      <c r="F535" s="2" t="s">
        <v>1574</v>
      </c>
      <c r="G535" s="2" t="s">
        <v>873</v>
      </c>
      <c r="H535" s="2" t="s">
        <v>1576</v>
      </c>
    </row>
    <row r="536" spans="1:8">
      <c r="A536" s="7">
        <v>42654</v>
      </c>
      <c r="B536" s="2" t="s">
        <v>1577</v>
      </c>
      <c r="E536" s="12" t="s">
        <v>92</v>
      </c>
      <c r="F536" s="2" t="s">
        <v>1578</v>
      </c>
      <c r="G536" s="2" t="s">
        <v>871</v>
      </c>
      <c r="H536" s="2" t="s">
        <v>1579</v>
      </c>
    </row>
    <row r="537" spans="5:8">
      <c r="E537" s="12" t="s">
        <v>92</v>
      </c>
      <c r="F537" s="2" t="s">
        <v>1578</v>
      </c>
      <c r="G537" s="2" t="s">
        <v>873</v>
      </c>
      <c r="H537" s="2" t="s">
        <v>1580</v>
      </c>
    </row>
    <row r="538" spans="1:8">
      <c r="A538" s="7">
        <v>42654</v>
      </c>
      <c r="B538" s="2" t="s">
        <v>1509</v>
      </c>
      <c r="E538" s="12" t="s">
        <v>92</v>
      </c>
      <c r="F538" s="9" t="s">
        <v>1581</v>
      </c>
      <c r="G538" s="9" t="s">
        <v>871</v>
      </c>
      <c r="H538" s="9" t="s">
        <v>1582</v>
      </c>
    </row>
    <row r="539" spans="5:8">
      <c r="E539" s="12" t="s">
        <v>92</v>
      </c>
      <c r="F539" s="9" t="s">
        <v>1581</v>
      </c>
      <c r="G539" s="9" t="s">
        <v>873</v>
      </c>
      <c r="H539" s="9" t="s">
        <v>1583</v>
      </c>
    </row>
    <row r="540" spans="5:8">
      <c r="E540" s="12" t="s">
        <v>92</v>
      </c>
      <c r="F540" s="9" t="s">
        <v>1584</v>
      </c>
      <c r="G540" s="9" t="s">
        <v>871</v>
      </c>
      <c r="H540" s="9" t="s">
        <v>1585</v>
      </c>
    </row>
    <row r="541" spans="5:8">
      <c r="E541" s="12" t="s">
        <v>92</v>
      </c>
      <c r="F541" s="2" t="s">
        <v>1584</v>
      </c>
      <c r="G541" s="9" t="s">
        <v>873</v>
      </c>
      <c r="H541" s="2" t="s">
        <v>1586</v>
      </c>
    </row>
    <row r="542" spans="1:8">
      <c r="A542" s="7">
        <v>42656</v>
      </c>
      <c r="B542" s="2" t="s">
        <v>1587</v>
      </c>
      <c r="E542" s="12" t="s">
        <v>92</v>
      </c>
      <c r="F542" s="2" t="s">
        <v>1588</v>
      </c>
      <c r="G542" s="2" t="s">
        <v>871</v>
      </c>
      <c r="H542" s="2" t="s">
        <v>956</v>
      </c>
    </row>
    <row r="543" spans="5:8">
      <c r="E543" s="12" t="s">
        <v>92</v>
      </c>
      <c r="F543" s="2" t="s">
        <v>1588</v>
      </c>
      <c r="G543" s="9" t="s">
        <v>873</v>
      </c>
      <c r="H543" s="2" t="s">
        <v>957</v>
      </c>
    </row>
    <row r="544" spans="5:8">
      <c r="E544" s="12" t="s">
        <v>92</v>
      </c>
      <c r="F544" s="2" t="s">
        <v>1589</v>
      </c>
      <c r="G544" s="2" t="s">
        <v>871</v>
      </c>
      <c r="H544" s="2" t="s">
        <v>935</v>
      </c>
    </row>
    <row r="545" spans="5:8">
      <c r="E545" s="12" t="s">
        <v>92</v>
      </c>
      <c r="F545" s="2" t="s">
        <v>1589</v>
      </c>
      <c r="G545" s="9" t="s">
        <v>873</v>
      </c>
      <c r="H545" s="2" t="s">
        <v>535</v>
      </c>
    </row>
    <row r="546" spans="5:8">
      <c r="E546" s="12" t="s">
        <v>92</v>
      </c>
      <c r="F546" s="2" t="s">
        <v>1590</v>
      </c>
      <c r="G546" s="2" t="s">
        <v>871</v>
      </c>
      <c r="H546" s="2" t="s">
        <v>1141</v>
      </c>
    </row>
    <row r="547" spans="5:8">
      <c r="E547" s="12" t="s">
        <v>92</v>
      </c>
      <c r="F547" s="2" t="s">
        <v>1590</v>
      </c>
      <c r="G547" s="9" t="s">
        <v>873</v>
      </c>
      <c r="H547" s="2" t="s">
        <v>1591</v>
      </c>
    </row>
    <row r="548" spans="5:8">
      <c r="E548" s="12" t="s">
        <v>92</v>
      </c>
      <c r="F548" s="2" t="s">
        <v>1592</v>
      </c>
      <c r="G548" s="2" t="s">
        <v>871</v>
      </c>
      <c r="H548" s="2" t="s">
        <v>907</v>
      </c>
    </row>
    <row r="549" spans="5:8">
      <c r="E549" s="12" t="s">
        <v>92</v>
      </c>
      <c r="F549" s="2" t="s">
        <v>1592</v>
      </c>
      <c r="G549" s="9" t="s">
        <v>873</v>
      </c>
      <c r="H549" s="2" t="s">
        <v>908</v>
      </c>
    </row>
    <row r="550" spans="5:8">
      <c r="E550" s="12" t="s">
        <v>92</v>
      </c>
      <c r="F550" s="32" t="s">
        <v>1593</v>
      </c>
      <c r="G550" s="32" t="s">
        <v>871</v>
      </c>
      <c r="H550" s="32" t="s">
        <v>1594</v>
      </c>
    </row>
    <row r="551" spans="5:8">
      <c r="E551" s="12" t="s">
        <v>92</v>
      </c>
      <c r="F551" s="32" t="s">
        <v>1593</v>
      </c>
      <c r="G551" s="32" t="s">
        <v>873</v>
      </c>
      <c r="H551" s="32" t="s">
        <v>1595</v>
      </c>
    </row>
    <row r="552" spans="5:8">
      <c r="E552" s="12" t="s">
        <v>92</v>
      </c>
      <c r="F552" s="32" t="s">
        <v>1596</v>
      </c>
      <c r="G552" s="32" t="s">
        <v>871</v>
      </c>
      <c r="H552" s="32" t="s">
        <v>1597</v>
      </c>
    </row>
    <row r="553" spans="5:8">
      <c r="E553" s="12" t="s">
        <v>92</v>
      </c>
      <c r="F553" s="32" t="s">
        <v>1596</v>
      </c>
      <c r="G553" s="32" t="s">
        <v>873</v>
      </c>
      <c r="H553" s="32" t="s">
        <v>1598</v>
      </c>
    </row>
    <row r="554" spans="5:8">
      <c r="E554" s="12" t="s">
        <v>92</v>
      </c>
      <c r="F554" s="32" t="s">
        <v>1599</v>
      </c>
      <c r="G554" s="32" t="s">
        <v>871</v>
      </c>
      <c r="H554" s="32" t="s">
        <v>1600</v>
      </c>
    </row>
    <row r="555" spans="5:8">
      <c r="E555" s="12" t="s">
        <v>92</v>
      </c>
      <c r="F555" s="32" t="s">
        <v>1599</v>
      </c>
      <c r="G555" s="32" t="s">
        <v>873</v>
      </c>
      <c r="H555" s="32" t="s">
        <v>1601</v>
      </c>
    </row>
    <row r="556" spans="5:8">
      <c r="E556" s="12" t="s">
        <v>92</v>
      </c>
      <c r="F556" s="32" t="s">
        <v>1602</v>
      </c>
      <c r="G556" s="32" t="s">
        <v>871</v>
      </c>
      <c r="H556" s="32" t="s">
        <v>1603</v>
      </c>
    </row>
    <row r="557" spans="5:8">
      <c r="E557" s="12" t="s">
        <v>92</v>
      </c>
      <c r="F557" s="32" t="s">
        <v>1602</v>
      </c>
      <c r="G557" s="32" t="s">
        <v>873</v>
      </c>
      <c r="H557" s="32" t="s">
        <v>1604</v>
      </c>
    </row>
    <row r="558" spans="5:8">
      <c r="E558" s="12" t="s">
        <v>92</v>
      </c>
      <c r="F558" s="32" t="s">
        <v>1605</v>
      </c>
      <c r="G558" s="32" t="s">
        <v>871</v>
      </c>
      <c r="H558" s="32" t="s">
        <v>172</v>
      </c>
    </row>
    <row r="559" spans="5:8">
      <c r="E559" s="12" t="s">
        <v>92</v>
      </c>
      <c r="F559" s="32" t="s">
        <v>1605</v>
      </c>
      <c r="G559" s="32" t="s">
        <v>873</v>
      </c>
      <c r="H559" s="32" t="s">
        <v>173</v>
      </c>
    </row>
    <row r="560" spans="5:8">
      <c r="E560" s="12" t="s">
        <v>92</v>
      </c>
      <c r="F560" s="32" t="s">
        <v>1606</v>
      </c>
      <c r="G560" s="32" t="s">
        <v>871</v>
      </c>
      <c r="H560" s="32" t="s">
        <v>1607</v>
      </c>
    </row>
    <row r="561" spans="5:8">
      <c r="E561" s="12" t="s">
        <v>92</v>
      </c>
      <c r="F561" s="32" t="s">
        <v>1606</v>
      </c>
      <c r="G561" s="32" t="s">
        <v>873</v>
      </c>
      <c r="H561" s="32" t="s">
        <v>1608</v>
      </c>
    </row>
    <row r="562" spans="5:8">
      <c r="E562" s="12" t="s">
        <v>92</v>
      </c>
      <c r="F562" s="32" t="s">
        <v>1609</v>
      </c>
      <c r="G562" s="32" t="s">
        <v>871</v>
      </c>
      <c r="H562" s="32" t="s">
        <v>1610</v>
      </c>
    </row>
    <row r="563" spans="5:8">
      <c r="E563" s="12" t="s">
        <v>92</v>
      </c>
      <c r="F563" s="32" t="s">
        <v>1609</v>
      </c>
      <c r="G563" s="32" t="s">
        <v>873</v>
      </c>
      <c r="H563" s="32" t="s">
        <v>1611</v>
      </c>
    </row>
    <row r="564" spans="1:8">
      <c r="A564" s="7">
        <v>42675</v>
      </c>
      <c r="B564" s="2" t="s">
        <v>1494</v>
      </c>
      <c r="E564" s="12" t="s">
        <v>92</v>
      </c>
      <c r="F564" s="33" t="s">
        <v>1612</v>
      </c>
      <c r="G564" s="33" t="s">
        <v>871</v>
      </c>
      <c r="H564" s="32" t="s">
        <v>1613</v>
      </c>
    </row>
    <row r="565" spans="5:8">
      <c r="E565" s="12" t="s">
        <v>92</v>
      </c>
      <c r="F565" s="33" t="s">
        <v>1612</v>
      </c>
      <c r="G565" s="33" t="s">
        <v>873</v>
      </c>
      <c r="H565" s="2" t="s">
        <v>1614</v>
      </c>
    </row>
    <row r="566" spans="5:8">
      <c r="E566" s="12" t="s">
        <v>92</v>
      </c>
      <c r="F566" s="33" t="s">
        <v>1615</v>
      </c>
      <c r="G566" s="33" t="s">
        <v>871</v>
      </c>
      <c r="H566" s="2" t="s">
        <v>1616</v>
      </c>
    </row>
    <row r="567" spans="5:8">
      <c r="E567" s="12" t="s">
        <v>92</v>
      </c>
      <c r="F567" s="33" t="s">
        <v>1615</v>
      </c>
      <c r="G567" s="33" t="s">
        <v>873</v>
      </c>
      <c r="H567" s="2" t="s">
        <v>1617</v>
      </c>
    </row>
    <row r="568" spans="5:8">
      <c r="E568" s="12" t="s">
        <v>92</v>
      </c>
      <c r="F568" s="33" t="s">
        <v>1618</v>
      </c>
      <c r="G568" s="33" t="s">
        <v>871</v>
      </c>
      <c r="H568" s="2" t="s">
        <v>1619</v>
      </c>
    </row>
    <row r="569" spans="5:8">
      <c r="E569" s="12" t="s">
        <v>92</v>
      </c>
      <c r="F569" s="33" t="s">
        <v>1618</v>
      </c>
      <c r="G569" s="33" t="s">
        <v>873</v>
      </c>
      <c r="H569" s="2" t="s">
        <v>1620</v>
      </c>
    </row>
    <row r="570" spans="5:8">
      <c r="E570" s="12" t="s">
        <v>92</v>
      </c>
      <c r="F570" s="33" t="s">
        <v>1621</v>
      </c>
      <c r="G570" s="33" t="s">
        <v>871</v>
      </c>
      <c r="H570" s="2" t="s">
        <v>1622</v>
      </c>
    </row>
    <row r="571" spans="5:8">
      <c r="E571" s="12" t="s">
        <v>92</v>
      </c>
      <c r="F571" s="33" t="s">
        <v>1621</v>
      </c>
      <c r="G571" s="33" t="s">
        <v>873</v>
      </c>
      <c r="H571" s="2" t="s">
        <v>1623</v>
      </c>
    </row>
    <row r="572" spans="5:8">
      <c r="E572" s="12" t="s">
        <v>92</v>
      </c>
      <c r="F572" s="2" t="s">
        <v>1624</v>
      </c>
      <c r="G572" s="33" t="s">
        <v>871</v>
      </c>
      <c r="H572" s="2" t="s">
        <v>1266</v>
      </c>
    </row>
    <row r="573" spans="5:8">
      <c r="E573" s="12" t="s">
        <v>92</v>
      </c>
      <c r="F573" s="2" t="s">
        <v>1624</v>
      </c>
      <c r="G573" s="33" t="s">
        <v>873</v>
      </c>
      <c r="H573" s="2" t="s">
        <v>1267</v>
      </c>
    </row>
    <row r="574" spans="5:8">
      <c r="E574" s="12" t="s">
        <v>92</v>
      </c>
      <c r="F574" s="2" t="s">
        <v>1625</v>
      </c>
      <c r="G574" s="33" t="s">
        <v>871</v>
      </c>
      <c r="H574" s="2" t="s">
        <v>1286</v>
      </c>
    </row>
    <row r="575" spans="5:8">
      <c r="E575" s="12" t="s">
        <v>92</v>
      </c>
      <c r="F575" s="2" t="s">
        <v>1625</v>
      </c>
      <c r="G575" s="33" t="s">
        <v>873</v>
      </c>
      <c r="H575" s="2" t="s">
        <v>1287</v>
      </c>
    </row>
    <row r="576" spans="5:8">
      <c r="E576" s="12" t="s">
        <v>92</v>
      </c>
      <c r="F576" s="2" t="s">
        <v>1626</v>
      </c>
      <c r="G576" s="33" t="s">
        <v>871</v>
      </c>
      <c r="H576" s="2" t="s">
        <v>1627</v>
      </c>
    </row>
    <row r="577" spans="5:8">
      <c r="E577" s="12" t="s">
        <v>92</v>
      </c>
      <c r="F577" s="2" t="s">
        <v>1626</v>
      </c>
      <c r="G577" s="33" t="s">
        <v>873</v>
      </c>
      <c r="H577" s="2" t="s">
        <v>1628</v>
      </c>
    </row>
    <row r="578" spans="5:8">
      <c r="E578" s="12" t="s">
        <v>92</v>
      </c>
      <c r="F578" s="2" t="s">
        <v>1629</v>
      </c>
      <c r="G578" s="33" t="s">
        <v>871</v>
      </c>
      <c r="H578" s="2" t="s">
        <v>1630</v>
      </c>
    </row>
    <row r="579" spans="5:8">
      <c r="E579" s="12" t="s">
        <v>92</v>
      </c>
      <c r="F579" s="2" t="s">
        <v>1629</v>
      </c>
      <c r="G579" s="33" t="s">
        <v>873</v>
      </c>
      <c r="H579" s="2" t="s">
        <v>1631</v>
      </c>
    </row>
    <row r="580" spans="5:8">
      <c r="E580" s="12" t="s">
        <v>92</v>
      </c>
      <c r="F580" s="2" t="s">
        <v>1632</v>
      </c>
      <c r="G580" s="33" t="s">
        <v>871</v>
      </c>
      <c r="H580" s="2" t="s">
        <v>1633</v>
      </c>
    </row>
    <row r="581" spans="5:8">
      <c r="E581" s="12" t="s">
        <v>92</v>
      </c>
      <c r="F581" s="2" t="s">
        <v>1632</v>
      </c>
      <c r="G581" s="33" t="s">
        <v>873</v>
      </c>
      <c r="H581" s="2" t="s">
        <v>1634</v>
      </c>
    </row>
    <row r="582" spans="5:8">
      <c r="E582" s="12" t="s">
        <v>92</v>
      </c>
      <c r="F582" s="2" t="s">
        <v>1635</v>
      </c>
      <c r="G582" s="33" t="s">
        <v>871</v>
      </c>
      <c r="H582" s="2" t="s">
        <v>1636</v>
      </c>
    </row>
    <row r="583" spans="5:8">
      <c r="E583" s="12" t="s">
        <v>92</v>
      </c>
      <c r="F583" s="2" t="s">
        <v>1635</v>
      </c>
      <c r="G583" s="33" t="s">
        <v>873</v>
      </c>
      <c r="H583" s="2" t="s">
        <v>1637</v>
      </c>
    </row>
    <row r="584" spans="5:8">
      <c r="E584" s="12" t="s">
        <v>92</v>
      </c>
      <c r="F584" s="2" t="s">
        <v>1638</v>
      </c>
      <c r="G584" s="33" t="s">
        <v>871</v>
      </c>
      <c r="H584" s="2" t="s">
        <v>1639</v>
      </c>
    </row>
    <row r="585" spans="5:8">
      <c r="E585" s="12" t="s">
        <v>92</v>
      </c>
      <c r="F585" s="2" t="s">
        <v>1638</v>
      </c>
      <c r="G585" s="33" t="s">
        <v>873</v>
      </c>
      <c r="H585" s="2" t="s">
        <v>1640</v>
      </c>
    </row>
    <row r="586" spans="5:8">
      <c r="E586" s="12" t="s">
        <v>92</v>
      </c>
      <c r="F586" s="2" t="s">
        <v>1641</v>
      </c>
      <c r="G586" s="33" t="s">
        <v>871</v>
      </c>
      <c r="H586" s="2" t="s">
        <v>1642</v>
      </c>
    </row>
    <row r="587" spans="5:8">
      <c r="E587" s="12" t="s">
        <v>92</v>
      </c>
      <c r="F587" s="2" t="s">
        <v>1641</v>
      </c>
      <c r="G587" s="33" t="s">
        <v>873</v>
      </c>
      <c r="H587" s="2" t="s">
        <v>1643</v>
      </c>
    </row>
    <row r="588" spans="5:8">
      <c r="E588" s="12" t="s">
        <v>92</v>
      </c>
      <c r="F588" s="2" t="s">
        <v>1644</v>
      </c>
      <c r="G588" s="33" t="s">
        <v>871</v>
      </c>
      <c r="H588" s="2" t="s">
        <v>1645</v>
      </c>
    </row>
    <row r="589" spans="5:8">
      <c r="E589" s="12" t="s">
        <v>92</v>
      </c>
      <c r="F589" s="2" t="s">
        <v>1644</v>
      </c>
      <c r="G589" s="33" t="s">
        <v>873</v>
      </c>
      <c r="H589" s="2" t="s">
        <v>1646</v>
      </c>
    </row>
    <row r="590" spans="1:8">
      <c r="A590" s="7">
        <v>42684</v>
      </c>
      <c r="B590" s="2" t="s">
        <v>1501</v>
      </c>
      <c r="E590" s="12" t="s">
        <v>92</v>
      </c>
      <c r="F590" s="2" t="s">
        <v>1647</v>
      </c>
      <c r="G590" s="2" t="s">
        <v>871</v>
      </c>
      <c r="H590" s="2" t="s">
        <v>1648</v>
      </c>
    </row>
    <row r="591" spans="5:8">
      <c r="E591" s="12" t="s">
        <v>92</v>
      </c>
      <c r="F591" s="2" t="s">
        <v>1647</v>
      </c>
      <c r="G591" s="2" t="s">
        <v>873</v>
      </c>
      <c r="H591" s="2" t="s">
        <v>1649</v>
      </c>
    </row>
    <row r="592" spans="5:8">
      <c r="E592" s="34" t="s">
        <v>92</v>
      </c>
      <c r="F592" s="2" t="s">
        <v>1650</v>
      </c>
      <c r="G592" s="2" t="s">
        <v>871</v>
      </c>
      <c r="H592" s="2" t="s">
        <v>1651</v>
      </c>
    </row>
    <row r="593" spans="5:8">
      <c r="E593" s="12" t="s">
        <v>92</v>
      </c>
      <c r="F593" s="2" t="s">
        <v>1650</v>
      </c>
      <c r="G593" s="2" t="s">
        <v>873</v>
      </c>
      <c r="H593" s="2" t="s">
        <v>1652</v>
      </c>
    </row>
    <row r="594" spans="1:8">
      <c r="A594" s="7">
        <v>42685</v>
      </c>
      <c r="B594" s="2" t="s">
        <v>1653</v>
      </c>
      <c r="E594" s="12" t="s">
        <v>92</v>
      </c>
      <c r="F594" s="2" t="s">
        <v>1654</v>
      </c>
      <c r="G594" s="2" t="s">
        <v>871</v>
      </c>
      <c r="H594" s="2" t="s">
        <v>1655</v>
      </c>
    </row>
    <row r="595" spans="5:8">
      <c r="E595" s="12" t="s">
        <v>92</v>
      </c>
      <c r="F595" s="2" t="s">
        <v>1654</v>
      </c>
      <c r="G595" s="2" t="s">
        <v>873</v>
      </c>
      <c r="H595" s="2" t="s">
        <v>1656</v>
      </c>
    </row>
    <row r="596" spans="5:8">
      <c r="E596" s="12" t="s">
        <v>92</v>
      </c>
      <c r="F596" s="2" t="s">
        <v>1657</v>
      </c>
      <c r="G596" s="2" t="s">
        <v>871</v>
      </c>
      <c r="H596" s="2" t="s">
        <v>1658</v>
      </c>
    </row>
    <row r="597" spans="5:8">
      <c r="E597" s="12" t="s">
        <v>92</v>
      </c>
      <c r="F597" s="2" t="s">
        <v>1657</v>
      </c>
      <c r="G597" s="2" t="s">
        <v>873</v>
      </c>
      <c r="H597" s="2" t="s">
        <v>1659</v>
      </c>
    </row>
    <row r="598" spans="5:8">
      <c r="E598" s="12" t="s">
        <v>92</v>
      </c>
      <c r="F598" s="2" t="s">
        <v>1660</v>
      </c>
      <c r="G598" s="2" t="s">
        <v>871</v>
      </c>
      <c r="H598" s="2" t="s">
        <v>1661</v>
      </c>
    </row>
    <row r="599" spans="5:8">
      <c r="E599" s="12" t="s">
        <v>92</v>
      </c>
      <c r="F599" s="2" t="s">
        <v>1660</v>
      </c>
      <c r="G599" s="2" t="s">
        <v>873</v>
      </c>
      <c r="H599" s="2" t="s">
        <v>1662</v>
      </c>
    </row>
    <row r="600" spans="5:8">
      <c r="E600" s="12" t="s">
        <v>92</v>
      </c>
      <c r="F600" s="2" t="s">
        <v>1663</v>
      </c>
      <c r="G600" s="2" t="s">
        <v>871</v>
      </c>
      <c r="H600" s="2" t="s">
        <v>1664</v>
      </c>
    </row>
    <row r="601" spans="5:8">
      <c r="E601" s="12" t="s">
        <v>92</v>
      </c>
      <c r="F601" s="2" t="s">
        <v>1663</v>
      </c>
      <c r="G601" s="2" t="s">
        <v>873</v>
      </c>
      <c r="H601" s="2" t="s">
        <v>1665</v>
      </c>
    </row>
    <row r="602" spans="5:8">
      <c r="E602" s="12" t="s">
        <v>92</v>
      </c>
      <c r="F602" s="2" t="s">
        <v>1666</v>
      </c>
      <c r="G602" s="2" t="s">
        <v>871</v>
      </c>
      <c r="H602" s="2" t="s">
        <v>1667</v>
      </c>
    </row>
    <row r="603" spans="5:8">
      <c r="E603" s="12" t="s">
        <v>92</v>
      </c>
      <c r="F603" s="2" t="s">
        <v>1666</v>
      </c>
      <c r="G603" s="2" t="s">
        <v>873</v>
      </c>
      <c r="H603" s="2" t="s">
        <v>1668</v>
      </c>
    </row>
    <row r="604" spans="5:8">
      <c r="E604" s="12" t="s">
        <v>92</v>
      </c>
      <c r="F604" s="2" t="s">
        <v>1669</v>
      </c>
      <c r="G604" s="2" t="s">
        <v>871</v>
      </c>
      <c r="H604" s="2" t="s">
        <v>1670</v>
      </c>
    </row>
    <row r="605" spans="5:8">
      <c r="E605" s="12" t="s">
        <v>92</v>
      </c>
      <c r="F605" s="2" t="s">
        <v>1669</v>
      </c>
      <c r="G605" s="2" t="s">
        <v>873</v>
      </c>
      <c r="H605" s="2" t="s">
        <v>1671</v>
      </c>
    </row>
    <row r="606" spans="1:8">
      <c r="A606" s="7">
        <v>42695</v>
      </c>
      <c r="B606" s="2" t="s">
        <v>1672</v>
      </c>
      <c r="E606" s="12" t="s">
        <v>92</v>
      </c>
      <c r="F606" s="2" t="s">
        <v>1673</v>
      </c>
      <c r="G606" s="2" t="s">
        <v>871</v>
      </c>
      <c r="H606" s="2" t="s">
        <v>1674</v>
      </c>
    </row>
    <row r="607" spans="5:8">
      <c r="E607" s="12" t="s">
        <v>92</v>
      </c>
      <c r="F607" s="2" t="s">
        <v>1673</v>
      </c>
      <c r="G607" s="2" t="s">
        <v>873</v>
      </c>
      <c r="H607" s="2" t="s">
        <v>1675</v>
      </c>
    </row>
    <row r="608" spans="5:8">
      <c r="E608" s="12" t="s">
        <v>92</v>
      </c>
      <c r="F608" s="2" t="s">
        <v>1676</v>
      </c>
      <c r="G608" s="2" t="s">
        <v>871</v>
      </c>
      <c r="H608" s="2" t="s">
        <v>1677</v>
      </c>
    </row>
    <row r="609" spans="5:8">
      <c r="E609" s="12" t="s">
        <v>92</v>
      </c>
      <c r="F609" s="2" t="s">
        <v>1676</v>
      </c>
      <c r="G609" s="2" t="s">
        <v>873</v>
      </c>
      <c r="H609" s="2" t="s">
        <v>1678</v>
      </c>
    </row>
    <row r="610" spans="5:8">
      <c r="E610" s="12" t="s">
        <v>92</v>
      </c>
      <c r="F610" s="2" t="s">
        <v>1679</v>
      </c>
      <c r="G610" s="2" t="s">
        <v>871</v>
      </c>
      <c r="H610" s="2" t="s">
        <v>1680</v>
      </c>
    </row>
    <row r="611" spans="5:8">
      <c r="E611" s="12" t="s">
        <v>92</v>
      </c>
      <c r="F611" s="2" t="s">
        <v>1679</v>
      </c>
      <c r="G611" s="2" t="s">
        <v>873</v>
      </c>
      <c r="H611" s="2" t="s">
        <v>1681</v>
      </c>
    </row>
    <row r="612" spans="5:8">
      <c r="E612" s="12" t="s">
        <v>92</v>
      </c>
      <c r="F612" s="2" t="s">
        <v>1682</v>
      </c>
      <c r="G612" s="2" t="s">
        <v>871</v>
      </c>
      <c r="H612" s="2" t="s">
        <v>1683</v>
      </c>
    </row>
    <row r="613" spans="5:8">
      <c r="E613" s="12" t="s">
        <v>92</v>
      </c>
      <c r="F613" s="2" t="s">
        <v>1682</v>
      </c>
      <c r="G613" s="2" t="s">
        <v>873</v>
      </c>
      <c r="H613" s="2" t="s">
        <v>1684</v>
      </c>
    </row>
    <row r="614" spans="5:8">
      <c r="E614" s="12" t="s">
        <v>92</v>
      </c>
      <c r="F614" s="2" t="s">
        <v>1685</v>
      </c>
      <c r="G614" s="2" t="s">
        <v>871</v>
      </c>
      <c r="H614" s="2" t="s">
        <v>1686</v>
      </c>
    </row>
    <row r="615" spans="5:8">
      <c r="E615" s="12" t="s">
        <v>92</v>
      </c>
      <c r="F615" s="2" t="s">
        <v>1685</v>
      </c>
      <c r="G615" s="2" t="s">
        <v>873</v>
      </c>
      <c r="H615" s="2" t="s">
        <v>1687</v>
      </c>
    </row>
    <row r="616" spans="5:8">
      <c r="E616" s="12" t="s">
        <v>92</v>
      </c>
      <c r="F616" s="2" t="s">
        <v>1688</v>
      </c>
      <c r="G616" s="2" t="s">
        <v>871</v>
      </c>
      <c r="H616" s="2" t="s">
        <v>1689</v>
      </c>
    </row>
    <row r="617" spans="5:8">
      <c r="E617" s="12" t="s">
        <v>92</v>
      </c>
      <c r="F617" s="2" t="s">
        <v>1688</v>
      </c>
      <c r="G617" s="2" t="s">
        <v>873</v>
      </c>
      <c r="H617" s="2" t="s">
        <v>1690</v>
      </c>
    </row>
    <row r="618" spans="1:8">
      <c r="A618" s="7">
        <v>42702</v>
      </c>
      <c r="B618" s="2" t="s">
        <v>1653</v>
      </c>
      <c r="E618" s="12" t="s">
        <v>92</v>
      </c>
      <c r="F618" s="2" t="s">
        <v>1691</v>
      </c>
      <c r="G618" s="2" t="s">
        <v>871</v>
      </c>
      <c r="H618" s="2" t="s">
        <v>1692</v>
      </c>
    </row>
    <row r="619" spans="5:8">
      <c r="E619" s="12" t="s">
        <v>92</v>
      </c>
      <c r="F619" s="2" t="s">
        <v>1691</v>
      </c>
      <c r="G619" s="2" t="s">
        <v>873</v>
      </c>
      <c r="H619" s="2" t="s">
        <v>1693</v>
      </c>
    </row>
    <row r="620" spans="5:8">
      <c r="E620" s="12" t="s">
        <v>92</v>
      </c>
      <c r="F620" s="2" t="s">
        <v>1694</v>
      </c>
      <c r="G620" s="2" t="s">
        <v>871</v>
      </c>
      <c r="H620" s="2" t="s">
        <v>1695</v>
      </c>
    </row>
    <row r="621" spans="5:8">
      <c r="E621" s="12" t="s">
        <v>92</v>
      </c>
      <c r="F621" s="2" t="s">
        <v>1694</v>
      </c>
      <c r="G621" s="2" t="s">
        <v>873</v>
      </c>
      <c r="H621" s="2" t="s">
        <v>1696</v>
      </c>
    </row>
    <row r="622" spans="1:8">
      <c r="A622" s="7">
        <v>42704</v>
      </c>
      <c r="B622" s="2" t="s">
        <v>1509</v>
      </c>
      <c r="E622" s="12" t="s">
        <v>92</v>
      </c>
      <c r="F622" s="2" t="s">
        <v>1697</v>
      </c>
      <c r="G622" s="2" t="s">
        <v>871</v>
      </c>
      <c r="H622" s="2" t="s">
        <v>1698</v>
      </c>
    </row>
    <row r="623" spans="5:8">
      <c r="E623" s="12" t="s">
        <v>92</v>
      </c>
      <c r="F623" s="2" t="s">
        <v>1697</v>
      </c>
      <c r="G623" s="2" t="s">
        <v>873</v>
      </c>
      <c r="H623" s="2" t="s">
        <v>1699</v>
      </c>
    </row>
    <row r="624" spans="5:8">
      <c r="E624" s="12" t="s">
        <v>92</v>
      </c>
      <c r="F624" s="2" t="s">
        <v>1700</v>
      </c>
      <c r="G624" s="2" t="s">
        <v>871</v>
      </c>
      <c r="H624" s="2" t="s">
        <v>1701</v>
      </c>
    </row>
    <row r="625" spans="5:8">
      <c r="E625" s="12" t="s">
        <v>92</v>
      </c>
      <c r="F625" s="2" t="s">
        <v>1700</v>
      </c>
      <c r="G625" s="2" t="s">
        <v>873</v>
      </c>
      <c r="H625" s="2" t="s">
        <v>1702</v>
      </c>
    </row>
    <row r="626" spans="5:8">
      <c r="E626" s="12" t="s">
        <v>92</v>
      </c>
      <c r="F626" s="2" t="s">
        <v>1703</v>
      </c>
      <c r="G626" s="2" t="s">
        <v>871</v>
      </c>
      <c r="H626" s="2" t="s">
        <v>1704</v>
      </c>
    </row>
    <row r="627" spans="5:8">
      <c r="E627" s="12" t="s">
        <v>92</v>
      </c>
      <c r="F627" s="2" t="s">
        <v>1703</v>
      </c>
      <c r="G627" s="2" t="s">
        <v>873</v>
      </c>
      <c r="H627" s="2" t="s">
        <v>1705</v>
      </c>
    </row>
    <row r="628" spans="5:8">
      <c r="E628" s="12" t="s">
        <v>92</v>
      </c>
      <c r="F628" s="2" t="s">
        <v>1706</v>
      </c>
      <c r="G628" s="2" t="s">
        <v>871</v>
      </c>
      <c r="H628" s="2" t="s">
        <v>1707</v>
      </c>
    </row>
    <row r="629" spans="5:8">
      <c r="E629" s="12" t="s">
        <v>92</v>
      </c>
      <c r="F629" s="2" t="s">
        <v>1706</v>
      </c>
      <c r="G629" s="2" t="s">
        <v>873</v>
      </c>
      <c r="H629" s="2" t="s">
        <v>1708</v>
      </c>
    </row>
    <row r="630" spans="5:8">
      <c r="E630" s="12" t="s">
        <v>92</v>
      </c>
      <c r="F630" s="2" t="s">
        <v>1709</v>
      </c>
      <c r="G630" s="2" t="s">
        <v>871</v>
      </c>
      <c r="H630" s="2" t="s">
        <v>1710</v>
      </c>
    </row>
    <row r="631" spans="5:8">
      <c r="E631" s="12" t="s">
        <v>92</v>
      </c>
      <c r="F631" s="2" t="s">
        <v>1709</v>
      </c>
      <c r="G631" s="2" t="s">
        <v>873</v>
      </c>
      <c r="H631" s="2" t="s">
        <v>1711</v>
      </c>
    </row>
    <row r="632" spans="1:8">
      <c r="A632" s="7">
        <v>42689</v>
      </c>
      <c r="B632" s="2" t="s">
        <v>1712</v>
      </c>
      <c r="E632" s="34" t="s">
        <v>92</v>
      </c>
      <c r="F632" s="2" t="s">
        <v>1713</v>
      </c>
      <c r="G632" s="2" t="s">
        <v>871</v>
      </c>
      <c r="H632" s="2" t="s">
        <v>1714</v>
      </c>
    </row>
    <row r="633" spans="5:8">
      <c r="E633" s="34" t="s">
        <v>92</v>
      </c>
      <c r="F633" s="2" t="s">
        <v>1713</v>
      </c>
      <c r="G633" s="2" t="s">
        <v>873</v>
      </c>
      <c r="H633" s="2" t="s">
        <v>1715</v>
      </c>
    </row>
    <row r="634" spans="5:8">
      <c r="E634" s="34" t="s">
        <v>92</v>
      </c>
      <c r="F634" s="2" t="s">
        <v>1716</v>
      </c>
      <c r="G634" s="2" t="s">
        <v>871</v>
      </c>
      <c r="H634" s="2" t="s">
        <v>1717</v>
      </c>
    </row>
    <row r="635" spans="5:8">
      <c r="E635" s="34" t="s">
        <v>92</v>
      </c>
      <c r="F635" s="2" t="s">
        <v>1716</v>
      </c>
      <c r="G635" s="2" t="s">
        <v>873</v>
      </c>
      <c r="H635" s="2" t="s">
        <v>1718</v>
      </c>
    </row>
    <row r="636" spans="5:8">
      <c r="E636" s="34" t="s">
        <v>92</v>
      </c>
      <c r="F636" s="2" t="s">
        <v>1719</v>
      </c>
      <c r="G636" s="2" t="s">
        <v>871</v>
      </c>
      <c r="H636" s="2" t="s">
        <v>1720</v>
      </c>
    </row>
    <row r="637" spans="5:8">
      <c r="E637" s="34" t="s">
        <v>92</v>
      </c>
      <c r="F637" s="2" t="s">
        <v>1719</v>
      </c>
      <c r="G637" s="2" t="s">
        <v>873</v>
      </c>
      <c r="H637" s="2" t="s">
        <v>1721</v>
      </c>
    </row>
    <row r="638" spans="5:8">
      <c r="E638" s="34" t="s">
        <v>92</v>
      </c>
      <c r="F638" s="2" t="s">
        <v>1722</v>
      </c>
      <c r="G638" s="2" t="s">
        <v>871</v>
      </c>
      <c r="H638" s="2" t="s">
        <v>1723</v>
      </c>
    </row>
    <row r="639" spans="5:8">
      <c r="E639" s="34" t="s">
        <v>92</v>
      </c>
      <c r="F639" s="2" t="s">
        <v>1722</v>
      </c>
      <c r="G639" s="2" t="s">
        <v>873</v>
      </c>
      <c r="H639" s="2" t="s">
        <v>1724</v>
      </c>
    </row>
    <row r="640" spans="5:8">
      <c r="E640" s="34" t="s">
        <v>92</v>
      </c>
      <c r="F640" s="2" t="s">
        <v>1725</v>
      </c>
      <c r="G640" s="2" t="s">
        <v>871</v>
      </c>
      <c r="H640" s="2" t="s">
        <v>1726</v>
      </c>
    </row>
    <row r="641" spans="5:8">
      <c r="E641" s="34" t="s">
        <v>92</v>
      </c>
      <c r="F641" s="2" t="s">
        <v>1725</v>
      </c>
      <c r="G641" s="2" t="s">
        <v>873</v>
      </c>
      <c r="H641" s="2" t="s">
        <v>1727</v>
      </c>
    </row>
    <row r="642" spans="5:8">
      <c r="E642" s="34" t="s">
        <v>92</v>
      </c>
      <c r="F642" s="2" t="s">
        <v>1728</v>
      </c>
      <c r="G642" s="2" t="s">
        <v>871</v>
      </c>
      <c r="H642" s="2" t="s">
        <v>1729</v>
      </c>
    </row>
    <row r="643" spans="5:8">
      <c r="E643" s="34" t="s">
        <v>92</v>
      </c>
      <c r="F643" s="2" t="s">
        <v>1728</v>
      </c>
      <c r="G643" s="2" t="s">
        <v>873</v>
      </c>
      <c r="H643" s="2" t="s">
        <v>1730</v>
      </c>
    </row>
    <row r="644" spans="5:8">
      <c r="E644" s="34" t="s">
        <v>92</v>
      </c>
      <c r="F644" s="2" t="s">
        <v>1731</v>
      </c>
      <c r="G644" s="2" t="s">
        <v>871</v>
      </c>
      <c r="H644" s="2" t="s">
        <v>1732</v>
      </c>
    </row>
    <row r="645" spans="5:8">
      <c r="E645" s="34" t="s">
        <v>92</v>
      </c>
      <c r="F645" s="2" t="s">
        <v>1731</v>
      </c>
      <c r="G645" s="2" t="s">
        <v>873</v>
      </c>
      <c r="H645" s="2" t="s">
        <v>1733</v>
      </c>
    </row>
    <row r="646" spans="5:8">
      <c r="E646" s="35" t="s">
        <v>92</v>
      </c>
      <c r="F646" s="2" t="s">
        <v>1734</v>
      </c>
      <c r="G646" s="2" t="s">
        <v>871</v>
      </c>
      <c r="H646" s="2" t="s">
        <v>1735</v>
      </c>
    </row>
    <row r="647" spans="5:8">
      <c r="E647" s="35" t="s">
        <v>92</v>
      </c>
      <c r="F647" s="2" t="s">
        <v>1734</v>
      </c>
      <c r="G647" s="2" t="s">
        <v>873</v>
      </c>
      <c r="H647" s="2" t="s">
        <v>1736</v>
      </c>
    </row>
    <row r="648" spans="5:8">
      <c r="E648" s="35" t="s">
        <v>92</v>
      </c>
      <c r="F648" s="2" t="s">
        <v>1737</v>
      </c>
      <c r="G648" s="2" t="s">
        <v>871</v>
      </c>
      <c r="H648" s="2" t="s">
        <v>1738</v>
      </c>
    </row>
    <row r="649" spans="5:8">
      <c r="E649" s="35" t="s">
        <v>92</v>
      </c>
      <c r="F649" s="2" t="s">
        <v>1737</v>
      </c>
      <c r="G649" s="2" t="s">
        <v>873</v>
      </c>
      <c r="H649" s="2" t="s">
        <v>1739</v>
      </c>
    </row>
    <row r="650" spans="5:8">
      <c r="E650" s="35" t="s">
        <v>92</v>
      </c>
      <c r="F650" s="2" t="s">
        <v>1740</v>
      </c>
      <c r="G650" s="2" t="s">
        <v>871</v>
      </c>
      <c r="H650" s="2" t="s">
        <v>1741</v>
      </c>
    </row>
    <row r="651" spans="5:8">
      <c r="E651" s="35" t="s">
        <v>92</v>
      </c>
      <c r="F651" s="2" t="s">
        <v>1740</v>
      </c>
      <c r="G651" s="2" t="s">
        <v>873</v>
      </c>
      <c r="H651" s="2" t="s">
        <v>1742</v>
      </c>
    </row>
    <row r="652" spans="5:8">
      <c r="E652" s="35" t="s">
        <v>92</v>
      </c>
      <c r="F652" s="2" t="s">
        <v>1743</v>
      </c>
      <c r="G652" s="2" t="s">
        <v>871</v>
      </c>
      <c r="H652" s="2" t="s">
        <v>1744</v>
      </c>
    </row>
    <row r="653" spans="5:8">
      <c r="E653" s="35" t="s">
        <v>92</v>
      </c>
      <c r="F653" s="2" t="s">
        <v>1743</v>
      </c>
      <c r="G653" s="2" t="s">
        <v>873</v>
      </c>
      <c r="H653" s="2" t="s">
        <v>1745</v>
      </c>
    </row>
    <row r="654" spans="5:8">
      <c r="E654" s="35" t="s">
        <v>92</v>
      </c>
      <c r="F654" s="9" t="s">
        <v>1746</v>
      </c>
      <c r="G654" s="2" t="s">
        <v>871</v>
      </c>
      <c r="H654" s="2" t="s">
        <v>1747</v>
      </c>
    </row>
    <row r="655" spans="5:8">
      <c r="E655" s="35" t="s">
        <v>92</v>
      </c>
      <c r="F655" s="9" t="s">
        <v>1746</v>
      </c>
      <c r="G655" s="2" t="s">
        <v>873</v>
      </c>
      <c r="H655" s="2" t="s">
        <v>1748</v>
      </c>
    </row>
    <row r="656" spans="5:8">
      <c r="E656" s="35" t="s">
        <v>92</v>
      </c>
      <c r="F656" s="2" t="s">
        <v>1749</v>
      </c>
      <c r="G656" s="2" t="s">
        <v>871</v>
      </c>
      <c r="H656" s="2" t="s">
        <v>1750</v>
      </c>
    </row>
    <row r="657" spans="5:8">
      <c r="E657" s="35" t="s">
        <v>92</v>
      </c>
      <c r="F657" s="2" t="s">
        <v>1749</v>
      </c>
      <c r="G657" s="2" t="s">
        <v>873</v>
      </c>
      <c r="H657" s="2" t="s">
        <v>1751</v>
      </c>
    </row>
    <row r="658" spans="5:8">
      <c r="E658" s="35" t="s">
        <v>92</v>
      </c>
      <c r="F658" s="2" t="s">
        <v>1752</v>
      </c>
      <c r="G658" s="2" t="s">
        <v>871</v>
      </c>
      <c r="H658" s="2" t="s">
        <v>1753</v>
      </c>
    </row>
    <row r="659" spans="5:8">
      <c r="E659" s="35" t="s">
        <v>92</v>
      </c>
      <c r="F659" s="2" t="s">
        <v>1752</v>
      </c>
      <c r="G659" s="2" t="s">
        <v>873</v>
      </c>
      <c r="H659" s="2" t="s">
        <v>1754</v>
      </c>
    </row>
    <row r="660" spans="5:8">
      <c r="E660" s="35" t="s">
        <v>92</v>
      </c>
      <c r="F660" s="2" t="s">
        <v>1755</v>
      </c>
      <c r="G660" s="2" t="s">
        <v>871</v>
      </c>
      <c r="H660" s="2" t="s">
        <v>1756</v>
      </c>
    </row>
    <row r="661" spans="5:8">
      <c r="E661" s="35" t="s">
        <v>92</v>
      </c>
      <c r="F661" s="2" t="s">
        <v>1755</v>
      </c>
      <c r="G661" s="2" t="s">
        <v>873</v>
      </c>
      <c r="H661" s="2" t="s">
        <v>1757</v>
      </c>
    </row>
    <row r="662" spans="5:8">
      <c r="E662" s="35" t="s">
        <v>92</v>
      </c>
      <c r="F662" s="2" t="s">
        <v>1758</v>
      </c>
      <c r="G662" s="2" t="s">
        <v>871</v>
      </c>
      <c r="H662" s="2" t="s">
        <v>1759</v>
      </c>
    </row>
    <row r="663" spans="5:8">
      <c r="E663" s="35" t="s">
        <v>92</v>
      </c>
      <c r="F663" s="2" t="s">
        <v>1758</v>
      </c>
      <c r="G663" s="2" t="s">
        <v>873</v>
      </c>
      <c r="H663" s="2" t="s">
        <v>1760</v>
      </c>
    </row>
    <row r="664" spans="5:8">
      <c r="E664" s="35" t="s">
        <v>92</v>
      </c>
      <c r="F664" s="2" t="s">
        <v>1761</v>
      </c>
      <c r="G664" s="2" t="s">
        <v>871</v>
      </c>
      <c r="H664" s="2" t="s">
        <v>1762</v>
      </c>
    </row>
    <row r="665" spans="5:8">
      <c r="E665" s="35" t="s">
        <v>92</v>
      </c>
      <c r="F665" s="2" t="s">
        <v>1761</v>
      </c>
      <c r="G665" s="2" t="s">
        <v>873</v>
      </c>
      <c r="H665" s="2" t="s">
        <v>1763</v>
      </c>
    </row>
    <row r="666" spans="5:8">
      <c r="E666" s="35" t="s">
        <v>92</v>
      </c>
      <c r="F666" s="2" t="s">
        <v>1764</v>
      </c>
      <c r="G666" s="2" t="s">
        <v>871</v>
      </c>
      <c r="H666" s="2" t="s">
        <v>1765</v>
      </c>
    </row>
    <row r="667" spans="5:8">
      <c r="E667" s="35" t="s">
        <v>92</v>
      </c>
      <c r="F667" s="2" t="s">
        <v>1764</v>
      </c>
      <c r="G667" s="2" t="s">
        <v>873</v>
      </c>
      <c r="H667" s="2" t="s">
        <v>1766</v>
      </c>
    </row>
    <row r="668" spans="5:8">
      <c r="E668" s="35" t="s">
        <v>92</v>
      </c>
      <c r="F668" s="2" t="s">
        <v>1767</v>
      </c>
      <c r="G668" s="2" t="s">
        <v>871</v>
      </c>
      <c r="H668" s="2" t="s">
        <v>1768</v>
      </c>
    </row>
    <row r="669" spans="5:8">
      <c r="E669" s="35" t="s">
        <v>92</v>
      </c>
      <c r="F669" s="2" t="s">
        <v>1767</v>
      </c>
      <c r="G669" s="2" t="s">
        <v>873</v>
      </c>
      <c r="H669" s="2" t="s">
        <v>1769</v>
      </c>
    </row>
    <row r="670" spans="5:8">
      <c r="E670" s="35" t="s">
        <v>92</v>
      </c>
      <c r="F670" s="2" t="s">
        <v>1770</v>
      </c>
      <c r="G670" s="2" t="s">
        <v>871</v>
      </c>
      <c r="H670" s="2" t="s">
        <v>1771</v>
      </c>
    </row>
    <row r="671" spans="5:8">
      <c r="E671" s="35" t="s">
        <v>92</v>
      </c>
      <c r="F671" s="2" t="s">
        <v>1770</v>
      </c>
      <c r="G671" s="2" t="s">
        <v>873</v>
      </c>
      <c r="H671" s="2" t="s">
        <v>1772</v>
      </c>
    </row>
    <row r="672" spans="5:8">
      <c r="E672" s="35" t="s">
        <v>92</v>
      </c>
      <c r="F672" s="2" t="s">
        <v>1773</v>
      </c>
      <c r="G672" s="2" t="s">
        <v>871</v>
      </c>
      <c r="H672" s="2" t="s">
        <v>1774</v>
      </c>
    </row>
    <row r="673" spans="5:8">
      <c r="E673" s="35" t="s">
        <v>92</v>
      </c>
      <c r="F673" s="2" t="s">
        <v>1773</v>
      </c>
      <c r="G673" s="2" t="s">
        <v>873</v>
      </c>
      <c r="H673" s="2" t="s">
        <v>1775</v>
      </c>
    </row>
    <row r="674" spans="1:8">
      <c r="A674" s="7">
        <v>42699</v>
      </c>
      <c r="B674" s="2" t="s">
        <v>1712</v>
      </c>
      <c r="E674" s="35" t="s">
        <v>92</v>
      </c>
      <c r="F674" s="2" t="s">
        <v>1776</v>
      </c>
      <c r="G674" s="2" t="s">
        <v>871</v>
      </c>
      <c r="H674" s="2" t="s">
        <v>1777</v>
      </c>
    </row>
    <row r="675" spans="5:8">
      <c r="E675" s="35" t="s">
        <v>92</v>
      </c>
      <c r="F675" s="2" t="s">
        <v>1776</v>
      </c>
      <c r="G675" s="2" t="s">
        <v>873</v>
      </c>
      <c r="H675" s="2" t="s">
        <v>1778</v>
      </c>
    </row>
    <row r="676" spans="5:8">
      <c r="E676" s="35" t="s">
        <v>92</v>
      </c>
      <c r="F676" s="2" t="s">
        <v>1779</v>
      </c>
      <c r="G676" s="2" t="s">
        <v>871</v>
      </c>
      <c r="H676" s="2" t="s">
        <v>1780</v>
      </c>
    </row>
    <row r="677" spans="5:8">
      <c r="E677" s="35" t="s">
        <v>92</v>
      </c>
      <c r="F677" s="2" t="s">
        <v>1779</v>
      </c>
      <c r="G677" s="2" t="s">
        <v>873</v>
      </c>
      <c r="H677" s="2" t="s">
        <v>1781</v>
      </c>
    </row>
    <row r="678" spans="5:8">
      <c r="E678" s="35" t="s">
        <v>92</v>
      </c>
      <c r="F678" s="2" t="s">
        <v>1782</v>
      </c>
      <c r="G678" s="2" t="s">
        <v>871</v>
      </c>
      <c r="H678" s="2" t="s">
        <v>1783</v>
      </c>
    </row>
    <row r="679" spans="5:8">
      <c r="E679" s="35" t="s">
        <v>92</v>
      </c>
      <c r="F679" s="2" t="s">
        <v>1782</v>
      </c>
      <c r="G679" s="2" t="s">
        <v>873</v>
      </c>
      <c r="H679" s="2" t="s">
        <v>1784</v>
      </c>
    </row>
    <row r="680" spans="5:8">
      <c r="E680" s="35" t="s">
        <v>92</v>
      </c>
      <c r="F680" s="2" t="s">
        <v>1785</v>
      </c>
      <c r="G680" s="2" t="s">
        <v>871</v>
      </c>
      <c r="H680" s="2" t="s">
        <v>1786</v>
      </c>
    </row>
    <row r="681" spans="5:8">
      <c r="E681" s="35" t="s">
        <v>92</v>
      </c>
      <c r="F681" s="2" t="s">
        <v>1785</v>
      </c>
      <c r="G681" s="2" t="s">
        <v>873</v>
      </c>
      <c r="H681" s="2" t="s">
        <v>1787</v>
      </c>
    </row>
    <row r="682" spans="5:8">
      <c r="E682" s="35" t="s">
        <v>92</v>
      </c>
      <c r="F682" s="2" t="s">
        <v>1788</v>
      </c>
      <c r="G682" s="2" t="s">
        <v>871</v>
      </c>
      <c r="H682" s="2" t="s">
        <v>1789</v>
      </c>
    </row>
    <row r="683" spans="5:8">
      <c r="E683" s="35" t="s">
        <v>92</v>
      </c>
      <c r="F683" s="2" t="s">
        <v>1788</v>
      </c>
      <c r="G683" s="2" t="s">
        <v>873</v>
      </c>
      <c r="H683" s="2" t="s">
        <v>1790</v>
      </c>
    </row>
    <row r="684" spans="5:8">
      <c r="E684" s="35" t="s">
        <v>92</v>
      </c>
      <c r="F684" s="2" t="s">
        <v>1791</v>
      </c>
      <c r="G684" s="2" t="s">
        <v>871</v>
      </c>
      <c r="H684" s="2" t="s">
        <v>1792</v>
      </c>
    </row>
    <row r="685" spans="5:8">
      <c r="E685" s="35" t="s">
        <v>92</v>
      </c>
      <c r="F685" s="2" t="s">
        <v>1791</v>
      </c>
      <c r="G685" s="2" t="s">
        <v>873</v>
      </c>
      <c r="H685" s="2" t="s">
        <v>1793</v>
      </c>
    </row>
    <row r="686" spans="5:8">
      <c r="E686" s="35" t="s">
        <v>92</v>
      </c>
      <c r="F686" s="2" t="s">
        <v>1794</v>
      </c>
      <c r="G686" s="2" t="s">
        <v>871</v>
      </c>
      <c r="H686" s="2" t="s">
        <v>1795</v>
      </c>
    </row>
    <row r="687" spans="5:8">
      <c r="E687" s="35" t="s">
        <v>92</v>
      </c>
      <c r="F687" s="2" t="s">
        <v>1794</v>
      </c>
      <c r="G687" s="2" t="s">
        <v>873</v>
      </c>
      <c r="H687" s="2" t="s">
        <v>1796</v>
      </c>
    </row>
    <row r="688" spans="5:8">
      <c r="E688" s="35" t="s">
        <v>92</v>
      </c>
      <c r="F688" s="2" t="s">
        <v>1797</v>
      </c>
      <c r="G688" s="2" t="s">
        <v>871</v>
      </c>
      <c r="H688" s="2" t="s">
        <v>1798</v>
      </c>
    </row>
    <row r="689" spans="5:8">
      <c r="E689" s="35" t="s">
        <v>92</v>
      </c>
      <c r="F689" s="2" t="s">
        <v>1797</v>
      </c>
      <c r="G689" s="2" t="s">
        <v>873</v>
      </c>
      <c r="H689" s="2" t="s">
        <v>1799</v>
      </c>
    </row>
    <row r="690" spans="5:8">
      <c r="E690" s="35" t="s">
        <v>92</v>
      </c>
      <c r="F690" s="2" t="s">
        <v>1800</v>
      </c>
      <c r="G690" s="2" t="s">
        <v>871</v>
      </c>
      <c r="H690" s="2" t="s">
        <v>1801</v>
      </c>
    </row>
    <row r="691" spans="5:8">
      <c r="E691" s="35" t="s">
        <v>92</v>
      </c>
      <c r="F691" s="2" t="s">
        <v>1800</v>
      </c>
      <c r="G691" s="2" t="s">
        <v>873</v>
      </c>
      <c r="H691" s="2" t="s">
        <v>1801</v>
      </c>
    </row>
    <row r="692" spans="5:8">
      <c r="E692" s="35" t="s">
        <v>92</v>
      </c>
      <c r="F692" s="2" t="s">
        <v>1802</v>
      </c>
      <c r="G692" s="2" t="s">
        <v>871</v>
      </c>
      <c r="H692" s="2" t="s">
        <v>1803</v>
      </c>
    </row>
    <row r="693" spans="5:8">
      <c r="E693" s="35" t="s">
        <v>92</v>
      </c>
      <c r="F693" s="2" t="s">
        <v>1802</v>
      </c>
      <c r="G693" s="2" t="s">
        <v>873</v>
      </c>
      <c r="H693" s="2" t="s">
        <v>1804</v>
      </c>
    </row>
    <row r="694" spans="5:8">
      <c r="E694" s="35" t="s">
        <v>92</v>
      </c>
      <c r="F694" s="2" t="s">
        <v>1805</v>
      </c>
      <c r="G694" s="2" t="s">
        <v>871</v>
      </c>
      <c r="H694" s="2" t="s">
        <v>1806</v>
      </c>
    </row>
    <row r="695" spans="5:8">
      <c r="E695" s="35" t="s">
        <v>92</v>
      </c>
      <c r="F695" s="2" t="s">
        <v>1805</v>
      </c>
      <c r="G695" s="2" t="s">
        <v>873</v>
      </c>
      <c r="H695" s="2" t="s">
        <v>1807</v>
      </c>
    </row>
    <row r="696" spans="5:8">
      <c r="E696" s="35" t="s">
        <v>92</v>
      </c>
      <c r="F696" s="2" t="s">
        <v>1808</v>
      </c>
      <c r="G696" s="2" t="s">
        <v>871</v>
      </c>
      <c r="H696" s="2" t="s">
        <v>1809</v>
      </c>
    </row>
    <row r="697" spans="5:8">
      <c r="E697" s="35" t="s">
        <v>92</v>
      </c>
      <c r="F697" s="2" t="s">
        <v>1808</v>
      </c>
      <c r="G697" s="2" t="s">
        <v>873</v>
      </c>
      <c r="H697" s="2" t="s">
        <v>1810</v>
      </c>
    </row>
    <row r="698" spans="5:8">
      <c r="E698" s="35" t="s">
        <v>92</v>
      </c>
      <c r="F698" s="2" t="s">
        <v>1811</v>
      </c>
      <c r="G698" s="2" t="s">
        <v>871</v>
      </c>
      <c r="H698" s="2" t="s">
        <v>1812</v>
      </c>
    </row>
    <row r="699" spans="5:8">
      <c r="E699" s="35" t="s">
        <v>92</v>
      </c>
      <c r="F699" s="2" t="s">
        <v>1811</v>
      </c>
      <c r="G699" s="2" t="s">
        <v>873</v>
      </c>
      <c r="H699" s="2" t="s">
        <v>1812</v>
      </c>
    </row>
    <row r="700" spans="5:8">
      <c r="E700" s="35" t="s">
        <v>92</v>
      </c>
      <c r="F700" s="2" t="s">
        <v>1813</v>
      </c>
      <c r="G700" s="2" t="s">
        <v>871</v>
      </c>
      <c r="H700" s="2" t="s">
        <v>1814</v>
      </c>
    </row>
    <row r="701" spans="5:8">
      <c r="E701" s="35" t="s">
        <v>92</v>
      </c>
      <c r="F701" s="2" t="s">
        <v>1813</v>
      </c>
      <c r="G701" s="2" t="s">
        <v>873</v>
      </c>
      <c r="H701" s="2" t="s">
        <v>1814</v>
      </c>
    </row>
    <row r="702" spans="5:8">
      <c r="E702" s="35" t="s">
        <v>92</v>
      </c>
      <c r="F702" s="2" t="s">
        <v>1815</v>
      </c>
      <c r="G702" s="2" t="s">
        <v>871</v>
      </c>
      <c r="H702" s="2" t="s">
        <v>1816</v>
      </c>
    </row>
    <row r="703" spans="5:8">
      <c r="E703" s="35" t="s">
        <v>92</v>
      </c>
      <c r="F703" s="2" t="s">
        <v>1815</v>
      </c>
      <c r="G703" s="2" t="s">
        <v>873</v>
      </c>
      <c r="H703" s="2" t="s">
        <v>1817</v>
      </c>
    </row>
    <row r="704" spans="1:8">
      <c r="A704" s="7">
        <v>42711</v>
      </c>
      <c r="B704" s="2" t="s">
        <v>48</v>
      </c>
      <c r="E704" s="35" t="s">
        <v>92</v>
      </c>
      <c r="F704" s="2" t="s">
        <v>1818</v>
      </c>
      <c r="G704" s="2" t="s">
        <v>871</v>
      </c>
      <c r="H704" s="2" t="s">
        <v>1819</v>
      </c>
    </row>
    <row r="705" spans="5:8">
      <c r="E705" s="35" t="s">
        <v>92</v>
      </c>
      <c r="F705" s="2" t="s">
        <v>1818</v>
      </c>
      <c r="G705" s="2" t="s">
        <v>873</v>
      </c>
      <c r="H705" s="2" t="s">
        <v>1820</v>
      </c>
    </row>
    <row r="706" spans="5:8">
      <c r="E706" s="35" t="s">
        <v>92</v>
      </c>
      <c r="F706" s="2" t="s">
        <v>1821</v>
      </c>
      <c r="G706" s="2" t="s">
        <v>871</v>
      </c>
      <c r="H706" s="2" t="s">
        <v>1822</v>
      </c>
    </row>
    <row r="707" spans="5:8">
      <c r="E707" s="35" t="s">
        <v>92</v>
      </c>
      <c r="F707" s="2" t="s">
        <v>1821</v>
      </c>
      <c r="G707" s="2" t="s">
        <v>873</v>
      </c>
      <c r="H707" s="2" t="s">
        <v>1823</v>
      </c>
    </row>
    <row r="708" spans="5:8">
      <c r="E708" s="35" t="s">
        <v>92</v>
      </c>
      <c r="F708" s="2" t="s">
        <v>1824</v>
      </c>
      <c r="G708" s="2" t="s">
        <v>871</v>
      </c>
      <c r="H708" s="2" t="s">
        <v>1825</v>
      </c>
    </row>
    <row r="709" spans="5:8">
      <c r="E709" s="35" t="s">
        <v>92</v>
      </c>
      <c r="F709" s="2" t="s">
        <v>1824</v>
      </c>
      <c r="G709" s="2" t="s">
        <v>873</v>
      </c>
      <c r="H709" s="2" t="s">
        <v>1826</v>
      </c>
    </row>
    <row r="710" spans="1:8">
      <c r="A710" s="7">
        <v>42711</v>
      </c>
      <c r="B710" s="2" t="s">
        <v>1712</v>
      </c>
      <c r="E710" s="35" t="s">
        <v>92</v>
      </c>
      <c r="F710" s="2" t="s">
        <v>1827</v>
      </c>
      <c r="G710" s="2" t="s">
        <v>871</v>
      </c>
      <c r="H710" s="2" t="s">
        <v>1828</v>
      </c>
    </row>
    <row r="711" spans="5:8">
      <c r="E711" s="35" t="s">
        <v>92</v>
      </c>
      <c r="F711" s="2" t="s">
        <v>1827</v>
      </c>
      <c r="G711" s="2" t="s">
        <v>873</v>
      </c>
      <c r="H711" s="2" t="s">
        <v>1829</v>
      </c>
    </row>
    <row r="712" spans="5:8">
      <c r="E712" s="35" t="s">
        <v>92</v>
      </c>
      <c r="F712" s="2" t="s">
        <v>1830</v>
      </c>
      <c r="G712" s="2" t="s">
        <v>871</v>
      </c>
      <c r="H712" s="2" t="s">
        <v>1831</v>
      </c>
    </row>
    <row r="713" spans="5:8">
      <c r="E713" s="35" t="s">
        <v>92</v>
      </c>
      <c r="F713" s="2" t="s">
        <v>1830</v>
      </c>
      <c r="G713" s="2" t="s">
        <v>873</v>
      </c>
      <c r="H713" s="2" t="s">
        <v>1832</v>
      </c>
    </row>
    <row r="714" spans="4:8">
      <c r="D714" s="10"/>
      <c r="E714" s="12" t="s">
        <v>92</v>
      </c>
      <c r="F714" s="2" t="s">
        <v>1833</v>
      </c>
      <c r="G714" s="2" t="s">
        <v>871</v>
      </c>
      <c r="H714" s="2" t="s">
        <v>1834</v>
      </c>
    </row>
    <row r="715" spans="4:8">
      <c r="D715" s="10"/>
      <c r="E715" s="12" t="s">
        <v>92</v>
      </c>
      <c r="F715" s="2" t="s">
        <v>1833</v>
      </c>
      <c r="G715" s="2" t="s">
        <v>873</v>
      </c>
      <c r="H715" s="2" t="s">
        <v>1002</v>
      </c>
    </row>
    <row r="716" spans="4:8">
      <c r="D716" s="10"/>
      <c r="E716" s="12" t="s">
        <v>92</v>
      </c>
      <c r="F716" s="2" t="s">
        <v>1835</v>
      </c>
      <c r="G716" s="2" t="s">
        <v>871</v>
      </c>
      <c r="H716" s="2" t="s">
        <v>1836</v>
      </c>
    </row>
    <row r="717" spans="4:8">
      <c r="D717" s="10"/>
      <c r="E717" s="12" t="s">
        <v>92</v>
      </c>
      <c r="F717" s="2" t="s">
        <v>1835</v>
      </c>
      <c r="G717" s="2" t="s">
        <v>873</v>
      </c>
      <c r="H717" s="2" t="s">
        <v>486</v>
      </c>
    </row>
    <row r="718" spans="1:8">
      <c r="A718" s="7">
        <v>42725</v>
      </c>
      <c r="B718" s="2" t="s">
        <v>1712</v>
      </c>
      <c r="E718" s="12" t="s">
        <v>92</v>
      </c>
      <c r="F718" s="2" t="s">
        <v>1837</v>
      </c>
      <c r="G718" s="2" t="s">
        <v>871</v>
      </c>
      <c r="H718" s="2" t="s">
        <v>1838</v>
      </c>
    </row>
    <row r="719" spans="5:8">
      <c r="E719" s="12" t="s">
        <v>92</v>
      </c>
      <c r="F719" s="2" t="s">
        <v>1837</v>
      </c>
      <c r="G719" s="2" t="s">
        <v>873</v>
      </c>
      <c r="H719" s="2" t="s">
        <v>1839</v>
      </c>
    </row>
    <row r="720" spans="5:8">
      <c r="E720" s="12" t="s">
        <v>92</v>
      </c>
      <c r="F720" s="2" t="s">
        <v>1840</v>
      </c>
      <c r="G720" s="2" t="s">
        <v>871</v>
      </c>
      <c r="H720" s="2" t="s">
        <v>1841</v>
      </c>
    </row>
    <row r="721" spans="5:8">
      <c r="E721" s="12" t="s">
        <v>92</v>
      </c>
      <c r="F721" s="2" t="s">
        <v>1840</v>
      </c>
      <c r="G721" s="2" t="s">
        <v>873</v>
      </c>
      <c r="H721" s="2" t="s">
        <v>1842</v>
      </c>
    </row>
    <row r="722" spans="5:8">
      <c r="E722" s="12" t="s">
        <v>92</v>
      </c>
      <c r="F722" s="2" t="s">
        <v>1843</v>
      </c>
      <c r="G722" s="2" t="s">
        <v>871</v>
      </c>
      <c r="H722" s="2" t="s">
        <v>1844</v>
      </c>
    </row>
    <row r="723" spans="5:8">
      <c r="E723" s="12" t="s">
        <v>92</v>
      </c>
      <c r="F723" s="2" t="s">
        <v>1843</v>
      </c>
      <c r="G723" s="2" t="s">
        <v>873</v>
      </c>
      <c r="H723" s="2" t="s">
        <v>1845</v>
      </c>
    </row>
    <row r="724" spans="1:8">
      <c r="A724" s="7">
        <v>42726</v>
      </c>
      <c r="B724" s="2" t="s">
        <v>1846</v>
      </c>
      <c r="E724" s="12" t="s">
        <v>92</v>
      </c>
      <c r="F724" s="2" t="s">
        <v>1847</v>
      </c>
      <c r="G724" s="2" t="s">
        <v>871</v>
      </c>
      <c r="H724" s="2" t="s">
        <v>1848</v>
      </c>
    </row>
    <row r="725" ht="16.5" customHeight="1" spans="5:8">
      <c r="E725" s="12" t="s">
        <v>92</v>
      </c>
      <c r="F725" s="2" t="s">
        <v>1847</v>
      </c>
      <c r="G725" s="2" t="s">
        <v>873</v>
      </c>
      <c r="H725" s="2" t="s">
        <v>1849</v>
      </c>
    </row>
    <row r="726" ht="16.5" customHeight="1" spans="5:8">
      <c r="E726" s="12" t="s">
        <v>92</v>
      </c>
      <c r="F726" s="2" t="s">
        <v>1850</v>
      </c>
      <c r="G726" s="2" t="s">
        <v>871</v>
      </c>
      <c r="H726" s="2" t="s">
        <v>1851</v>
      </c>
    </row>
    <row r="727" ht="16.5" customHeight="1" spans="5:8">
      <c r="E727" s="12" t="s">
        <v>92</v>
      </c>
      <c r="F727" s="2" t="s">
        <v>1850</v>
      </c>
      <c r="G727" s="2" t="s">
        <v>873</v>
      </c>
      <c r="H727" s="2" t="s">
        <v>1852</v>
      </c>
    </row>
    <row r="728" spans="5:8">
      <c r="E728" s="12" t="s">
        <v>92</v>
      </c>
      <c r="F728" s="2" t="s">
        <v>1853</v>
      </c>
      <c r="G728" s="2" t="s">
        <v>871</v>
      </c>
      <c r="H728" s="2" t="s">
        <v>1854</v>
      </c>
    </row>
    <row r="729" spans="5:8">
      <c r="E729" s="12" t="s">
        <v>92</v>
      </c>
      <c r="F729" s="2" t="s">
        <v>1853</v>
      </c>
      <c r="G729" s="2" t="s">
        <v>873</v>
      </c>
      <c r="H729" s="2" t="s">
        <v>1855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4:G9"/>
  <sheetViews>
    <sheetView workbookViewId="0">
      <selection activeCell="K27" sqref="K27"/>
    </sheetView>
  </sheetViews>
  <sheetFormatPr defaultColWidth="11" defaultRowHeight="15.75" outlineLevelCol="6"/>
  <cols>
    <col min="4" max="4" width="12.3333333333333" customWidth="1"/>
    <col min="5" max="5" width="13.6666666666667" customWidth="1"/>
    <col min="6" max="6" width="11.6666666666667" customWidth="1"/>
    <col min="7" max="7" width="13.3333333333333" customWidth="1"/>
  </cols>
  <sheetData>
    <row r="4" spans="5:5">
      <c r="E4" t="s">
        <v>1856</v>
      </c>
    </row>
    <row r="5" spans="5:5">
      <c r="E5" t="s">
        <v>1857</v>
      </c>
    </row>
    <row r="7" spans="4:7">
      <c r="D7" s="6" t="s">
        <v>1858</v>
      </c>
      <c r="E7" s="8" t="s">
        <v>1859</v>
      </c>
      <c r="F7" s="6" t="s">
        <v>1860</v>
      </c>
      <c r="G7" s="6" t="s">
        <v>869</v>
      </c>
    </row>
    <row r="8" spans="5:7">
      <c r="E8" t="s">
        <v>871</v>
      </c>
      <c r="F8" t="s">
        <v>871</v>
      </c>
      <c r="G8" t="s">
        <v>1861</v>
      </c>
    </row>
    <row r="9" spans="5:7">
      <c r="E9" t="s">
        <v>873</v>
      </c>
      <c r="F9" t="s">
        <v>871</v>
      </c>
      <c r="G9" t="s">
        <v>1862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47"/>
  <sheetViews>
    <sheetView topLeftCell="A8" workbookViewId="0">
      <selection activeCell="E20" sqref="E20"/>
    </sheetView>
  </sheetViews>
  <sheetFormatPr defaultColWidth="11" defaultRowHeight="15.75"/>
  <cols>
    <col min="4" max="4" width="14.1666666666667" customWidth="1"/>
    <col min="5" max="6" width="22.5" customWidth="1"/>
    <col min="7" max="7" width="19.6666666666667" customWidth="1"/>
    <col min="8" max="8" width="23.3333333333333" customWidth="1"/>
    <col min="9" max="9" width="13.1666666666667" customWidth="1"/>
    <col min="10" max="10" width="13.6666666666667" customWidth="1"/>
    <col min="11" max="11" width="24" customWidth="1"/>
    <col min="13" max="13" width="10.3333333333333" customWidth="1"/>
    <col min="14" max="14" width="16.5" customWidth="1"/>
    <col min="15" max="15" width="8.16666666666667" customWidth="1"/>
    <col min="16" max="16" width="8" customWidth="1"/>
    <col min="17" max="17" width="9.66666666666667" customWidth="1"/>
    <col min="18" max="18" width="12.3333333333333" customWidth="1"/>
    <col min="21" max="21" width="11.8333333333333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5:6">
      <c r="E6" t="s">
        <v>1863</v>
      </c>
      <c r="F6" t="s">
        <v>1864</v>
      </c>
    </row>
    <row r="7" ht="47.25" spans="1:19">
      <c r="A7" s="7">
        <v>42643</v>
      </c>
      <c r="B7" t="s">
        <v>48</v>
      </c>
      <c r="D7" s="6" t="s">
        <v>1865</v>
      </c>
      <c r="E7" s="29" t="s">
        <v>1866</v>
      </c>
      <c r="F7" s="30" t="s">
        <v>1867</v>
      </c>
      <c r="G7" s="29" t="s">
        <v>869</v>
      </c>
      <c r="H7" s="29" t="s">
        <v>1868</v>
      </c>
      <c r="I7" s="29" t="s">
        <v>1869</v>
      </c>
      <c r="J7" s="29" t="s">
        <v>1870</v>
      </c>
      <c r="K7" s="29" t="s">
        <v>1871</v>
      </c>
      <c r="L7" s="29" t="s">
        <v>1872</v>
      </c>
      <c r="M7" s="29" t="s">
        <v>1873</v>
      </c>
      <c r="N7" s="29" t="s">
        <v>1874</v>
      </c>
      <c r="O7" s="29" t="s">
        <v>1875</v>
      </c>
      <c r="P7" s="29" t="s">
        <v>1876</v>
      </c>
      <c r="Q7" s="29" t="s">
        <v>1877</v>
      </c>
      <c r="R7" s="29" t="s">
        <v>1878</v>
      </c>
      <c r="S7" s="29"/>
    </row>
    <row r="8" spans="5:18">
      <c r="E8" s="18" t="s">
        <v>1879</v>
      </c>
      <c r="F8" t="s">
        <v>1879</v>
      </c>
      <c r="G8" t="s">
        <v>1880</v>
      </c>
      <c r="H8" t="s">
        <v>1881</v>
      </c>
      <c r="I8" t="s">
        <v>1882</v>
      </c>
      <c r="J8" t="s">
        <v>1883</v>
      </c>
      <c r="K8" t="s">
        <v>1880</v>
      </c>
      <c r="L8">
        <v>400</v>
      </c>
      <c r="M8">
        <v>400</v>
      </c>
      <c r="O8" t="s">
        <v>106</v>
      </c>
      <c r="P8" t="s">
        <v>106</v>
      </c>
      <c r="Q8" t="s">
        <v>106</v>
      </c>
      <c r="R8" t="s">
        <v>63</v>
      </c>
    </row>
    <row r="9" spans="5:18">
      <c r="E9" s="18" t="s">
        <v>1884</v>
      </c>
      <c r="F9" t="s">
        <v>1884</v>
      </c>
      <c r="G9" t="s">
        <v>1885</v>
      </c>
      <c r="H9" t="s">
        <v>1886</v>
      </c>
      <c r="I9" t="s">
        <v>1887</v>
      </c>
      <c r="J9" t="s">
        <v>1887</v>
      </c>
      <c r="K9" t="s">
        <v>1271</v>
      </c>
      <c r="L9">
        <v>450</v>
      </c>
      <c r="M9">
        <v>200</v>
      </c>
      <c r="N9" t="s">
        <v>1271</v>
      </c>
      <c r="O9" t="s">
        <v>106</v>
      </c>
      <c r="P9" t="s">
        <v>106</v>
      </c>
      <c r="Q9" t="s">
        <v>106</v>
      </c>
      <c r="R9" t="s">
        <v>63</v>
      </c>
    </row>
    <row r="10" spans="5:18">
      <c r="E10" s="18" t="s">
        <v>1888</v>
      </c>
      <c r="F10" t="s">
        <v>1888</v>
      </c>
      <c r="H10" t="s">
        <v>1889</v>
      </c>
      <c r="I10" t="s">
        <v>1890</v>
      </c>
      <c r="J10" t="s">
        <v>1891</v>
      </c>
      <c r="K10" s="2" t="s">
        <v>1129</v>
      </c>
      <c r="L10">
        <v>550</v>
      </c>
      <c r="M10">
        <v>350</v>
      </c>
      <c r="N10" t="s">
        <v>1129</v>
      </c>
      <c r="O10" t="s">
        <v>106</v>
      </c>
      <c r="P10" t="s">
        <v>106</v>
      </c>
      <c r="Q10" t="s">
        <v>106</v>
      </c>
      <c r="R10" t="s">
        <v>106</v>
      </c>
    </row>
    <row r="11" spans="5:18">
      <c r="E11" s="18" t="s">
        <v>1892</v>
      </c>
      <c r="F11" t="s">
        <v>1892</v>
      </c>
      <c r="G11" t="s">
        <v>585</v>
      </c>
      <c r="H11" t="s">
        <v>1893</v>
      </c>
      <c r="I11" t="s">
        <v>1894</v>
      </c>
      <c r="J11" t="s">
        <v>1895</v>
      </c>
      <c r="L11">
        <v>450</v>
      </c>
      <c r="M11">
        <v>300</v>
      </c>
      <c r="O11" t="s">
        <v>106</v>
      </c>
      <c r="P11" t="s">
        <v>106</v>
      </c>
      <c r="Q11" t="s">
        <v>106</v>
      </c>
      <c r="R11" t="s">
        <v>63</v>
      </c>
    </row>
    <row r="12" spans="5:18">
      <c r="E12" s="18" t="s">
        <v>1896</v>
      </c>
      <c r="F12" t="s">
        <v>1896</v>
      </c>
      <c r="G12" t="s">
        <v>1307</v>
      </c>
      <c r="H12" t="s">
        <v>1897</v>
      </c>
      <c r="I12" t="s">
        <v>1898</v>
      </c>
      <c r="J12" t="s">
        <v>1899</v>
      </c>
      <c r="L12">
        <v>500</v>
      </c>
      <c r="M12">
        <v>300</v>
      </c>
      <c r="O12" t="s">
        <v>106</v>
      </c>
      <c r="P12" t="s">
        <v>106</v>
      </c>
      <c r="Q12" t="s">
        <v>106</v>
      </c>
      <c r="R12" t="s">
        <v>63</v>
      </c>
    </row>
    <row r="13" spans="5:18">
      <c r="E13" s="18" t="s">
        <v>1900</v>
      </c>
      <c r="F13" t="s">
        <v>1900</v>
      </c>
      <c r="G13" t="s">
        <v>1435</v>
      </c>
      <c r="H13" t="s">
        <v>1901</v>
      </c>
      <c r="I13" t="s">
        <v>1902</v>
      </c>
      <c r="J13" t="s">
        <v>1899</v>
      </c>
      <c r="K13" s="2" t="s">
        <v>1433</v>
      </c>
      <c r="L13">
        <v>500</v>
      </c>
      <c r="M13">
        <v>400</v>
      </c>
      <c r="N13" s="2" t="s">
        <v>1433</v>
      </c>
      <c r="O13" t="s">
        <v>106</v>
      </c>
      <c r="P13" t="s">
        <v>106</v>
      </c>
      <c r="Q13" t="s">
        <v>106</v>
      </c>
      <c r="R13" t="s">
        <v>63</v>
      </c>
    </row>
    <row r="14" spans="5:18">
      <c r="E14" s="18" t="s">
        <v>1903</v>
      </c>
      <c r="F14" t="s">
        <v>1903</v>
      </c>
      <c r="G14" t="s">
        <v>1904</v>
      </c>
      <c r="H14" t="s">
        <v>1905</v>
      </c>
      <c r="I14" t="s">
        <v>1906</v>
      </c>
      <c r="J14" t="s">
        <v>1899</v>
      </c>
      <c r="K14" s="2" t="s">
        <v>1445</v>
      </c>
      <c r="L14">
        <v>500</v>
      </c>
      <c r="M14">
        <v>400</v>
      </c>
      <c r="N14" s="2" t="s">
        <v>1445</v>
      </c>
      <c r="O14" t="s">
        <v>106</v>
      </c>
      <c r="P14" t="s">
        <v>106</v>
      </c>
      <c r="Q14" t="s">
        <v>106</v>
      </c>
      <c r="R14" t="s">
        <v>63</v>
      </c>
    </row>
    <row r="15" spans="5:18">
      <c r="E15" s="18" t="s">
        <v>1907</v>
      </c>
      <c r="F15" t="s">
        <v>1907</v>
      </c>
      <c r="G15" t="s">
        <v>1493</v>
      </c>
      <c r="H15" t="s">
        <v>1908</v>
      </c>
      <c r="I15" t="s">
        <v>1902</v>
      </c>
      <c r="J15" t="s">
        <v>1899</v>
      </c>
      <c r="K15" s="2" t="s">
        <v>1425</v>
      </c>
      <c r="L15">
        <v>500</v>
      </c>
      <c r="M15">
        <v>200</v>
      </c>
      <c r="N15" s="2" t="s">
        <v>1425</v>
      </c>
      <c r="O15" t="s">
        <v>106</v>
      </c>
      <c r="P15" t="s">
        <v>106</v>
      </c>
      <c r="Q15" t="s">
        <v>106</v>
      </c>
      <c r="R15" t="s">
        <v>63</v>
      </c>
    </row>
    <row r="16" spans="5:18">
      <c r="E16" s="18" t="s">
        <v>1909</v>
      </c>
      <c r="F16" t="s">
        <v>1909</v>
      </c>
      <c r="G16" t="s">
        <v>1910</v>
      </c>
      <c r="H16" t="s">
        <v>1911</v>
      </c>
      <c r="I16" t="s">
        <v>1912</v>
      </c>
      <c r="J16" t="s">
        <v>1913</v>
      </c>
      <c r="L16">
        <v>500</v>
      </c>
      <c r="M16">
        <v>200</v>
      </c>
      <c r="O16" t="s">
        <v>106</v>
      </c>
      <c r="P16" t="s">
        <v>106</v>
      </c>
      <c r="Q16" t="s">
        <v>106</v>
      </c>
      <c r="R16" t="s">
        <v>63</v>
      </c>
    </row>
    <row r="17" spans="5:18">
      <c r="E17" s="18" t="s">
        <v>1914</v>
      </c>
      <c r="F17" t="s">
        <v>1914</v>
      </c>
      <c r="G17" t="s">
        <v>1915</v>
      </c>
      <c r="H17" t="s">
        <v>1916</v>
      </c>
      <c r="I17" t="s">
        <v>1917</v>
      </c>
      <c r="J17" t="s">
        <v>1917</v>
      </c>
      <c r="L17">
        <v>500</v>
      </c>
      <c r="M17">
        <v>200</v>
      </c>
      <c r="O17" t="s">
        <v>106</v>
      </c>
      <c r="P17" t="s">
        <v>106</v>
      </c>
      <c r="Q17" t="s">
        <v>106</v>
      </c>
      <c r="R17" t="s">
        <v>63</v>
      </c>
    </row>
    <row r="18" spans="5:18">
      <c r="E18" s="18" t="s">
        <v>1918</v>
      </c>
      <c r="F18" t="s">
        <v>1918</v>
      </c>
      <c r="G18" t="s">
        <v>373</v>
      </c>
      <c r="H18" t="s">
        <v>1919</v>
      </c>
      <c r="I18" t="s">
        <v>1920</v>
      </c>
      <c r="J18" t="s">
        <v>1883</v>
      </c>
      <c r="L18">
        <v>500</v>
      </c>
      <c r="M18">
        <v>200</v>
      </c>
      <c r="O18" t="s">
        <v>106</v>
      </c>
      <c r="P18" t="s">
        <v>106</v>
      </c>
      <c r="Q18" t="s">
        <v>106</v>
      </c>
      <c r="R18" t="s">
        <v>63</v>
      </c>
    </row>
    <row r="19" spans="5:18">
      <c r="E19" s="18" t="s">
        <v>1921</v>
      </c>
      <c r="F19" t="s">
        <v>1921</v>
      </c>
      <c r="G19" t="s">
        <v>1922</v>
      </c>
      <c r="H19" t="s">
        <v>1908</v>
      </c>
      <c r="I19" t="s">
        <v>1923</v>
      </c>
      <c r="J19" t="s">
        <v>1899</v>
      </c>
      <c r="K19" s="2" t="s">
        <v>1425</v>
      </c>
      <c r="L19">
        <v>500</v>
      </c>
      <c r="M19">
        <v>200</v>
      </c>
      <c r="N19" s="2" t="s">
        <v>1425</v>
      </c>
      <c r="O19" t="s">
        <v>106</v>
      </c>
      <c r="P19" t="s">
        <v>106</v>
      </c>
      <c r="Q19" t="s">
        <v>106</v>
      </c>
      <c r="R19" t="s">
        <v>63</v>
      </c>
    </row>
    <row r="20" spans="5:14">
      <c r="E20" s="18"/>
      <c r="K20" s="2"/>
      <c r="N20" s="2"/>
    </row>
    <row r="21" ht="63" spans="1:26">
      <c r="A21" s="7">
        <v>42643</v>
      </c>
      <c r="B21" t="s">
        <v>48</v>
      </c>
      <c r="C21" s="31"/>
      <c r="D21" s="29" t="s">
        <v>1924</v>
      </c>
      <c r="E21" s="29" t="s">
        <v>1925</v>
      </c>
      <c r="F21" s="30" t="s">
        <v>1926</v>
      </c>
      <c r="G21" s="29" t="s">
        <v>1927</v>
      </c>
      <c r="H21" s="29" t="s">
        <v>1928</v>
      </c>
      <c r="I21" s="30" t="s">
        <v>1929</v>
      </c>
      <c r="J21" s="29" t="s">
        <v>1930</v>
      </c>
      <c r="K21" s="29" t="s">
        <v>1931</v>
      </c>
      <c r="L21" s="29" t="s">
        <v>1932</v>
      </c>
      <c r="M21" s="29" t="s">
        <v>1933</v>
      </c>
      <c r="N21" s="29" t="s">
        <v>1934</v>
      </c>
      <c r="O21" s="29" t="s">
        <v>1935</v>
      </c>
      <c r="P21" s="29" t="s">
        <v>1936</v>
      </c>
      <c r="Q21" s="29" t="s">
        <v>1937</v>
      </c>
      <c r="R21" s="29" t="s">
        <v>1938</v>
      </c>
      <c r="S21" s="29" t="s">
        <v>1939</v>
      </c>
      <c r="T21" s="29" t="s">
        <v>1940</v>
      </c>
      <c r="U21" s="29" t="s">
        <v>1941</v>
      </c>
      <c r="V21" s="29" t="s">
        <v>1942</v>
      </c>
      <c r="W21" s="29" t="s">
        <v>1943</v>
      </c>
      <c r="X21" s="29" t="s">
        <v>1944</v>
      </c>
      <c r="Y21" s="29" t="s">
        <v>1945</v>
      </c>
      <c r="Z21" s="29" t="s">
        <v>1946</v>
      </c>
    </row>
    <row r="22" spans="5:26">
      <c r="E22" s="18" t="s">
        <v>92</v>
      </c>
      <c r="F22" s="20" t="str">
        <f>$E$8</f>
        <v>user_lov</v>
      </c>
      <c r="G22" t="s">
        <v>1883</v>
      </c>
      <c r="H22" t="s">
        <v>63</v>
      </c>
      <c r="I22" t="s">
        <v>1883</v>
      </c>
      <c r="J22">
        <v>10</v>
      </c>
      <c r="K22">
        <v>100</v>
      </c>
      <c r="L22" t="s">
        <v>1947</v>
      </c>
      <c r="M22" t="s">
        <v>63</v>
      </c>
      <c r="Q22" t="s">
        <v>106</v>
      </c>
      <c r="T22">
        <v>1</v>
      </c>
      <c r="Y22" t="s">
        <v>63</v>
      </c>
      <c r="Z22" t="s">
        <v>63</v>
      </c>
    </row>
    <row r="23" spans="5:26">
      <c r="E23" s="18" t="s">
        <v>92</v>
      </c>
      <c r="F23" s="20" t="str">
        <f>$E$9</f>
        <v>ATTACH_SOURCE_TYPE</v>
      </c>
      <c r="G23" t="s">
        <v>1258</v>
      </c>
      <c r="H23" t="s">
        <v>63</v>
      </c>
      <c r="I23" t="s">
        <v>1948</v>
      </c>
      <c r="J23">
        <v>10</v>
      </c>
      <c r="K23">
        <v>100</v>
      </c>
      <c r="L23" t="s">
        <v>1949</v>
      </c>
      <c r="M23" t="s">
        <v>63</v>
      </c>
      <c r="Q23" t="s">
        <v>106</v>
      </c>
      <c r="T23">
        <v>1</v>
      </c>
      <c r="Y23" t="s">
        <v>106</v>
      </c>
      <c r="Z23" t="s">
        <v>63</v>
      </c>
    </row>
    <row r="24" spans="5:26">
      <c r="E24" s="18" t="s">
        <v>92</v>
      </c>
      <c r="F24" s="20" t="str">
        <f t="shared" ref="F24:F25" si="0">$E$9</f>
        <v>ATTACH_SOURCE_TYPE</v>
      </c>
      <c r="G24" t="s">
        <v>1271</v>
      </c>
      <c r="H24" t="s">
        <v>63</v>
      </c>
      <c r="I24" t="s">
        <v>1887</v>
      </c>
      <c r="J24">
        <v>20</v>
      </c>
      <c r="K24">
        <v>80</v>
      </c>
      <c r="L24" t="s">
        <v>1947</v>
      </c>
      <c r="M24" t="s">
        <v>63</v>
      </c>
      <c r="Q24" t="s">
        <v>106</v>
      </c>
      <c r="T24">
        <v>1</v>
      </c>
      <c r="Y24" t="s">
        <v>106</v>
      </c>
      <c r="Z24" t="s">
        <v>63</v>
      </c>
    </row>
    <row r="25" spans="5:26">
      <c r="E25" s="18" t="s">
        <v>92</v>
      </c>
      <c r="F25" s="20" t="str">
        <f t="shared" si="0"/>
        <v>ATTACH_SOURCE_TYPE</v>
      </c>
      <c r="G25" t="s">
        <v>1261</v>
      </c>
      <c r="H25" t="s">
        <v>63</v>
      </c>
      <c r="I25" t="s">
        <v>1950</v>
      </c>
      <c r="J25">
        <v>30</v>
      </c>
      <c r="K25">
        <v>200</v>
      </c>
      <c r="L25" t="s">
        <v>1949</v>
      </c>
      <c r="M25" t="s">
        <v>106</v>
      </c>
      <c r="Q25" t="s">
        <v>106</v>
      </c>
      <c r="T25">
        <v>1</v>
      </c>
      <c r="Y25" t="s">
        <v>106</v>
      </c>
      <c r="Z25" t="s">
        <v>63</v>
      </c>
    </row>
    <row r="26" spans="5:26">
      <c r="E26" s="18" t="s">
        <v>92</v>
      </c>
      <c r="F26" s="20" t="str">
        <f>$E$10</f>
        <v>LOV_PARENTFUNCTION</v>
      </c>
      <c r="G26" t="s">
        <v>1951</v>
      </c>
      <c r="H26" t="s">
        <v>63</v>
      </c>
      <c r="I26" t="s">
        <v>1952</v>
      </c>
      <c r="J26">
        <v>1</v>
      </c>
      <c r="K26">
        <v>100</v>
      </c>
      <c r="L26" t="s">
        <v>1949</v>
      </c>
      <c r="M26" t="s">
        <v>63</v>
      </c>
      <c r="Q26" t="s">
        <v>106</v>
      </c>
      <c r="T26">
        <v>1</v>
      </c>
      <c r="Y26" t="s">
        <v>106</v>
      </c>
      <c r="Z26" t="s">
        <v>63</v>
      </c>
    </row>
    <row r="27" spans="5:26">
      <c r="E27" s="18" t="s">
        <v>92</v>
      </c>
      <c r="F27" s="20" t="str">
        <f>$E$10</f>
        <v>LOV_PARENTFUNCTION</v>
      </c>
      <c r="G27" t="s">
        <v>1953</v>
      </c>
      <c r="H27" t="s">
        <v>63</v>
      </c>
      <c r="I27" t="s">
        <v>1891</v>
      </c>
      <c r="J27">
        <v>1</v>
      </c>
      <c r="K27">
        <v>120</v>
      </c>
      <c r="L27" t="s">
        <v>1947</v>
      </c>
      <c r="M27" t="s">
        <v>63</v>
      </c>
      <c r="Q27" t="s">
        <v>106</v>
      </c>
      <c r="T27">
        <v>1</v>
      </c>
      <c r="Y27" t="s">
        <v>106</v>
      </c>
      <c r="Z27" t="s">
        <v>63</v>
      </c>
    </row>
    <row r="28" spans="5:26">
      <c r="E28" s="18" t="s">
        <v>92</v>
      </c>
      <c r="F28" s="20" t="str">
        <f>$E$11</f>
        <v>LOV_ROLE</v>
      </c>
      <c r="G28" t="s">
        <v>1954</v>
      </c>
      <c r="H28" t="s">
        <v>63</v>
      </c>
      <c r="I28" t="s">
        <v>1955</v>
      </c>
      <c r="J28">
        <v>1</v>
      </c>
      <c r="K28">
        <v>80</v>
      </c>
      <c r="L28" t="s">
        <v>1947</v>
      </c>
      <c r="M28" t="s">
        <v>63</v>
      </c>
      <c r="Q28" t="s">
        <v>106</v>
      </c>
      <c r="T28">
        <v>1</v>
      </c>
      <c r="Y28" t="s">
        <v>106</v>
      </c>
      <c r="Z28" t="s">
        <v>63</v>
      </c>
    </row>
    <row r="29" spans="5:26">
      <c r="E29" s="18" t="s">
        <v>92</v>
      </c>
      <c r="F29" s="20" t="str">
        <f t="shared" ref="F29:F30" si="1">$E$11</f>
        <v>LOV_ROLE</v>
      </c>
      <c r="G29" t="s">
        <v>1956</v>
      </c>
      <c r="H29" t="s">
        <v>63</v>
      </c>
      <c r="I29" t="s">
        <v>1895</v>
      </c>
      <c r="J29">
        <v>2</v>
      </c>
      <c r="K29">
        <v>120</v>
      </c>
      <c r="L29" t="s">
        <v>1947</v>
      </c>
      <c r="M29" t="s">
        <v>63</v>
      </c>
      <c r="Q29" t="s">
        <v>106</v>
      </c>
      <c r="T29">
        <v>2</v>
      </c>
      <c r="Y29" t="s">
        <v>106</v>
      </c>
      <c r="Z29" t="s">
        <v>63</v>
      </c>
    </row>
    <row r="30" spans="5:26">
      <c r="E30" s="18" t="s">
        <v>92</v>
      </c>
      <c r="F30" s="20" t="str">
        <f t="shared" si="1"/>
        <v>LOV_ROLE</v>
      </c>
      <c r="G30" t="s">
        <v>1957</v>
      </c>
      <c r="H30" t="s">
        <v>63</v>
      </c>
      <c r="I30" t="s">
        <v>1958</v>
      </c>
      <c r="J30">
        <v>3</v>
      </c>
      <c r="K30">
        <v>200</v>
      </c>
      <c r="L30" t="s">
        <v>1947</v>
      </c>
      <c r="M30" t="s">
        <v>106</v>
      </c>
      <c r="Q30" t="s">
        <v>106</v>
      </c>
      <c r="T30">
        <v>1</v>
      </c>
      <c r="Y30" t="s">
        <v>106</v>
      </c>
      <c r="Z30" t="s">
        <v>63</v>
      </c>
    </row>
    <row r="31" spans="5:26">
      <c r="E31" s="18" t="s">
        <v>92</v>
      </c>
      <c r="F31" s="20" t="str">
        <f>$E$12</f>
        <v>LOV_RESOURCE</v>
      </c>
      <c r="G31" t="s">
        <v>1150</v>
      </c>
      <c r="H31" t="s">
        <v>63</v>
      </c>
      <c r="I31" t="s">
        <v>1899</v>
      </c>
      <c r="J31">
        <v>1</v>
      </c>
      <c r="K31">
        <v>160</v>
      </c>
      <c r="M31" t="s">
        <v>63</v>
      </c>
      <c r="Q31" t="s">
        <v>106</v>
      </c>
      <c r="T31">
        <v>1</v>
      </c>
      <c r="Y31" t="s">
        <v>106</v>
      </c>
      <c r="Z31" t="s">
        <v>63</v>
      </c>
    </row>
    <row r="32" spans="5:26">
      <c r="E32" s="18" t="s">
        <v>92</v>
      </c>
      <c r="F32" s="20" t="str">
        <f>$E$12</f>
        <v>LOV_RESOURCE</v>
      </c>
      <c r="G32" t="s">
        <v>1147</v>
      </c>
      <c r="H32" t="s">
        <v>63</v>
      </c>
      <c r="I32" t="s">
        <v>1959</v>
      </c>
      <c r="J32">
        <v>2</v>
      </c>
      <c r="K32">
        <v>220</v>
      </c>
      <c r="L32" t="s">
        <v>1947</v>
      </c>
      <c r="M32" t="s">
        <v>63</v>
      </c>
      <c r="Q32" t="s">
        <v>106</v>
      </c>
      <c r="T32">
        <v>1</v>
      </c>
      <c r="Y32" t="s">
        <v>106</v>
      </c>
      <c r="Z32" t="s">
        <v>63</v>
      </c>
    </row>
    <row r="33" spans="5:26">
      <c r="E33" s="18" t="s">
        <v>92</v>
      </c>
      <c r="F33" s="20" t="str">
        <f>$E$13</f>
        <v>LOV_PARENTPOSITION</v>
      </c>
      <c r="G33" t="s">
        <v>1425</v>
      </c>
      <c r="H33" t="s">
        <v>63</v>
      </c>
      <c r="I33" t="s">
        <v>1899</v>
      </c>
      <c r="J33">
        <v>2</v>
      </c>
      <c r="K33">
        <v>200</v>
      </c>
      <c r="L33" t="s">
        <v>1947</v>
      </c>
      <c r="M33" t="s">
        <v>63</v>
      </c>
      <c r="Q33" t="s">
        <v>106</v>
      </c>
      <c r="T33">
        <v>2</v>
      </c>
      <c r="Y33" t="s">
        <v>106</v>
      </c>
      <c r="Z33" t="s">
        <v>63</v>
      </c>
    </row>
    <row r="34" spans="5:26">
      <c r="E34" s="18" t="s">
        <v>92</v>
      </c>
      <c r="F34" s="20" t="str">
        <f>$E$13</f>
        <v>LOV_PARENTPOSITION</v>
      </c>
      <c r="G34" t="s">
        <v>1428</v>
      </c>
      <c r="H34" t="s">
        <v>63</v>
      </c>
      <c r="I34" t="s">
        <v>1960</v>
      </c>
      <c r="J34">
        <v>3</v>
      </c>
      <c r="K34">
        <v>200</v>
      </c>
      <c r="L34" t="s">
        <v>1947</v>
      </c>
      <c r="M34" t="s">
        <v>63</v>
      </c>
      <c r="Q34" t="s">
        <v>106</v>
      </c>
      <c r="T34">
        <v>3</v>
      </c>
      <c r="Y34" t="s">
        <v>106</v>
      </c>
      <c r="Z34" t="s">
        <v>63</v>
      </c>
    </row>
    <row r="35" spans="5:26">
      <c r="E35" s="18" t="s">
        <v>92</v>
      </c>
      <c r="F35" s="20" t="str">
        <f>$E$14</f>
        <v>LOV_UNIT</v>
      </c>
      <c r="G35" s="2" t="s">
        <v>1436</v>
      </c>
      <c r="H35" t="s">
        <v>63</v>
      </c>
      <c r="I35" t="s">
        <v>1899</v>
      </c>
      <c r="J35">
        <v>2</v>
      </c>
      <c r="K35">
        <v>200</v>
      </c>
      <c r="L35" t="s">
        <v>1947</v>
      </c>
      <c r="M35" t="s">
        <v>63</v>
      </c>
      <c r="Q35" t="s">
        <v>106</v>
      </c>
      <c r="T35">
        <v>2</v>
      </c>
      <c r="Y35" t="s">
        <v>106</v>
      </c>
      <c r="Z35" t="s">
        <v>63</v>
      </c>
    </row>
    <row r="36" spans="5:26">
      <c r="E36" s="18" t="s">
        <v>92</v>
      </c>
      <c r="F36" s="20" t="str">
        <f>$E$14</f>
        <v>LOV_UNIT</v>
      </c>
      <c r="G36" s="2" t="s">
        <v>1439</v>
      </c>
      <c r="H36" t="s">
        <v>63</v>
      </c>
      <c r="I36" t="s">
        <v>1960</v>
      </c>
      <c r="J36">
        <v>3</v>
      </c>
      <c r="K36">
        <v>200</v>
      </c>
      <c r="L36" t="s">
        <v>1947</v>
      </c>
      <c r="M36" t="s">
        <v>63</v>
      </c>
      <c r="Q36" t="s">
        <v>106</v>
      </c>
      <c r="T36">
        <v>3</v>
      </c>
      <c r="Y36" t="s">
        <v>106</v>
      </c>
      <c r="Z36" t="s">
        <v>63</v>
      </c>
    </row>
    <row r="37" spans="5:26">
      <c r="E37" s="18" t="s">
        <v>92</v>
      </c>
      <c r="F37" s="20" t="str">
        <f>$E$15</f>
        <v>LOV_POSITION</v>
      </c>
      <c r="G37" t="s">
        <v>1425</v>
      </c>
      <c r="H37" t="s">
        <v>63</v>
      </c>
      <c r="I37" t="s">
        <v>1899</v>
      </c>
      <c r="J37">
        <v>1</v>
      </c>
      <c r="K37">
        <v>200</v>
      </c>
      <c r="L37" t="s">
        <v>1947</v>
      </c>
      <c r="M37" t="s">
        <v>63</v>
      </c>
      <c r="N37">
        <v>200</v>
      </c>
      <c r="Q37" t="s">
        <v>106</v>
      </c>
      <c r="T37">
        <v>1</v>
      </c>
      <c r="Y37" t="s">
        <v>106</v>
      </c>
      <c r="Z37" t="s">
        <v>63</v>
      </c>
    </row>
    <row r="38" spans="5:26">
      <c r="E38" s="18" t="s">
        <v>92</v>
      </c>
      <c r="F38" s="20" t="str">
        <f>$E$15</f>
        <v>LOV_POSITION</v>
      </c>
      <c r="G38" t="s">
        <v>1961</v>
      </c>
      <c r="H38" t="s">
        <v>63</v>
      </c>
      <c r="I38" t="s">
        <v>1923</v>
      </c>
      <c r="J38">
        <v>2</v>
      </c>
      <c r="K38">
        <v>200</v>
      </c>
      <c r="L38" t="s">
        <v>1947</v>
      </c>
      <c r="M38" t="s">
        <v>63</v>
      </c>
      <c r="N38">
        <v>200</v>
      </c>
      <c r="Q38" t="s">
        <v>106</v>
      </c>
      <c r="T38">
        <v>1</v>
      </c>
      <c r="Y38" t="s">
        <v>106</v>
      </c>
      <c r="Z38" t="s">
        <v>63</v>
      </c>
    </row>
    <row r="39" spans="5:26">
      <c r="E39" s="18" t="s">
        <v>92</v>
      </c>
      <c r="F39" s="20" t="str">
        <f t="shared" ref="F39:F40" si="2">$E$16</f>
        <v>LOV_COMPANY</v>
      </c>
      <c r="G39" s="2" t="s">
        <v>1531</v>
      </c>
      <c r="H39" t="s">
        <v>63</v>
      </c>
      <c r="I39" t="s">
        <v>1962</v>
      </c>
      <c r="J39">
        <v>1</v>
      </c>
      <c r="K39">
        <v>200</v>
      </c>
      <c r="L39" t="s">
        <v>1947</v>
      </c>
      <c r="M39" t="s">
        <v>63</v>
      </c>
      <c r="N39">
        <v>200</v>
      </c>
      <c r="Q39" t="s">
        <v>106</v>
      </c>
      <c r="T39">
        <v>1</v>
      </c>
      <c r="Y39" t="s">
        <v>106</v>
      </c>
      <c r="Z39" t="s">
        <v>63</v>
      </c>
    </row>
    <row r="40" spans="5:26">
      <c r="E40" s="18" t="s">
        <v>92</v>
      </c>
      <c r="F40" s="20" t="str">
        <f t="shared" si="2"/>
        <v>LOV_COMPANY</v>
      </c>
      <c r="G40" s="2" t="s">
        <v>1537</v>
      </c>
      <c r="H40" t="s">
        <v>63</v>
      </c>
      <c r="I40" t="s">
        <v>1913</v>
      </c>
      <c r="J40">
        <v>2</v>
      </c>
      <c r="K40">
        <v>200</v>
      </c>
      <c r="L40" t="s">
        <v>1947</v>
      </c>
      <c r="M40" t="s">
        <v>63</v>
      </c>
      <c r="N40">
        <v>200</v>
      </c>
      <c r="Q40" t="s">
        <v>106</v>
      </c>
      <c r="T40">
        <v>1</v>
      </c>
      <c r="Y40" t="s">
        <v>106</v>
      </c>
      <c r="Z40" t="s">
        <v>63</v>
      </c>
    </row>
    <row r="41" spans="5:26">
      <c r="E41" s="18" t="s">
        <v>92</v>
      </c>
      <c r="F41" s="20" t="str">
        <f>$E$14</f>
        <v>LOV_UNIT</v>
      </c>
      <c r="G41" s="2" t="s">
        <v>1442</v>
      </c>
      <c r="H41" t="s">
        <v>63</v>
      </c>
      <c r="I41" t="s">
        <v>1963</v>
      </c>
      <c r="J41">
        <v>1</v>
      </c>
      <c r="K41">
        <v>200</v>
      </c>
      <c r="L41" t="s">
        <v>1947</v>
      </c>
      <c r="M41" t="s">
        <v>63</v>
      </c>
      <c r="N41">
        <v>200</v>
      </c>
      <c r="Q41" t="s">
        <v>106</v>
      </c>
      <c r="T41">
        <v>1</v>
      </c>
      <c r="Y41" t="s">
        <v>106</v>
      </c>
      <c r="Z41" t="s">
        <v>63</v>
      </c>
    </row>
    <row r="42" spans="5:26">
      <c r="E42" s="18" t="s">
        <v>92</v>
      </c>
      <c r="F42" s="20" t="str">
        <f>$E$17</f>
        <v>MESSAGE_TEMPLATE</v>
      </c>
      <c r="G42" s="2" t="s">
        <v>1211</v>
      </c>
      <c r="H42" t="s">
        <v>63</v>
      </c>
      <c r="I42" t="s">
        <v>1917</v>
      </c>
      <c r="J42">
        <v>1</v>
      </c>
      <c r="K42">
        <v>200</v>
      </c>
      <c r="L42" t="s">
        <v>1947</v>
      </c>
      <c r="M42" t="s">
        <v>63</v>
      </c>
      <c r="N42">
        <v>200</v>
      </c>
      <c r="Q42" t="s">
        <v>106</v>
      </c>
      <c r="T42">
        <v>1</v>
      </c>
      <c r="Y42" t="s">
        <v>106</v>
      </c>
      <c r="Z42" t="s">
        <v>63</v>
      </c>
    </row>
    <row r="43" spans="5:26">
      <c r="E43" s="18" t="s">
        <v>92</v>
      </c>
      <c r="F43" s="20" t="str">
        <f>$E$18</f>
        <v>MESSAGE_ACCOUNT</v>
      </c>
      <c r="G43" s="2" t="s">
        <v>1200</v>
      </c>
      <c r="H43" t="s">
        <v>63</v>
      </c>
      <c r="I43" t="s">
        <v>1920</v>
      </c>
      <c r="J43">
        <v>1</v>
      </c>
      <c r="K43">
        <v>200</v>
      </c>
      <c r="L43" t="s">
        <v>1947</v>
      </c>
      <c r="M43" t="s">
        <v>63</v>
      </c>
      <c r="N43">
        <v>200</v>
      </c>
      <c r="Q43" t="s">
        <v>106</v>
      </c>
      <c r="T43">
        <v>1</v>
      </c>
      <c r="Y43" t="s">
        <v>106</v>
      </c>
      <c r="Z43" t="s">
        <v>63</v>
      </c>
    </row>
    <row r="44" spans="5:26">
      <c r="E44" s="18" t="s">
        <v>92</v>
      </c>
      <c r="F44" s="20" t="str">
        <f>$E$18</f>
        <v>MESSAGE_ACCOUNT</v>
      </c>
      <c r="G44" s="2" t="s">
        <v>1964</v>
      </c>
      <c r="H44" t="s">
        <v>63</v>
      </c>
      <c r="I44" t="s">
        <v>1883</v>
      </c>
      <c r="J44">
        <v>2</v>
      </c>
      <c r="K44">
        <v>200</v>
      </c>
      <c r="L44" t="s">
        <v>1947</v>
      </c>
      <c r="M44" t="s">
        <v>63</v>
      </c>
      <c r="N44">
        <v>200</v>
      </c>
      <c r="Q44" t="s">
        <v>106</v>
      </c>
      <c r="T44">
        <v>1</v>
      </c>
      <c r="Y44" t="s">
        <v>106</v>
      </c>
      <c r="Z44" t="s">
        <v>63</v>
      </c>
    </row>
    <row r="45" spans="5:26">
      <c r="E45" s="18" t="s">
        <v>92</v>
      </c>
      <c r="F45" s="20" t="str">
        <f>$E$17</f>
        <v>MESSAGE_TEMPLATE</v>
      </c>
      <c r="G45" s="2" t="s">
        <v>1214</v>
      </c>
      <c r="H45" t="s">
        <v>63</v>
      </c>
      <c r="I45" t="s">
        <v>1960</v>
      </c>
      <c r="J45">
        <v>2</v>
      </c>
      <c r="K45">
        <v>200</v>
      </c>
      <c r="L45" t="s">
        <v>1947</v>
      </c>
      <c r="M45" t="s">
        <v>63</v>
      </c>
      <c r="N45">
        <v>200</v>
      </c>
      <c r="Q45" t="s">
        <v>106</v>
      </c>
      <c r="T45">
        <v>2</v>
      </c>
      <c r="Y45" t="s">
        <v>106</v>
      </c>
      <c r="Z45" t="s">
        <v>63</v>
      </c>
    </row>
    <row r="46" spans="5:26">
      <c r="E46" s="18" t="s">
        <v>92</v>
      </c>
      <c r="F46" s="20" t="str">
        <f>$E$19</f>
        <v>WFL_POSITION_LOV</v>
      </c>
      <c r="G46" t="s">
        <v>1425</v>
      </c>
      <c r="H46" t="s">
        <v>63</v>
      </c>
      <c r="I46" t="s">
        <v>1899</v>
      </c>
      <c r="J46">
        <v>2</v>
      </c>
      <c r="K46">
        <v>200</v>
      </c>
      <c r="L46" t="s">
        <v>1947</v>
      </c>
      <c r="M46" t="s">
        <v>63</v>
      </c>
      <c r="Q46" t="s">
        <v>106</v>
      </c>
      <c r="T46">
        <v>2</v>
      </c>
      <c r="Y46" t="s">
        <v>106</v>
      </c>
      <c r="Z46" t="s">
        <v>63</v>
      </c>
    </row>
    <row r="47" spans="5:26">
      <c r="E47" s="18" t="s">
        <v>92</v>
      </c>
      <c r="F47" s="20" t="str">
        <f>$E$19</f>
        <v>WFL_POSITION_LOV</v>
      </c>
      <c r="G47" t="s">
        <v>1428</v>
      </c>
      <c r="H47" t="s">
        <v>63</v>
      </c>
      <c r="I47" t="s">
        <v>1960</v>
      </c>
      <c r="J47">
        <v>3</v>
      </c>
      <c r="K47">
        <v>200</v>
      </c>
      <c r="L47" t="s">
        <v>1947</v>
      </c>
      <c r="M47" t="s">
        <v>63</v>
      </c>
      <c r="Q47" t="s">
        <v>106</v>
      </c>
      <c r="T47">
        <v>3</v>
      </c>
      <c r="Y47" t="s">
        <v>106</v>
      </c>
      <c r="Z47" t="s">
        <v>63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1"/>
  <sheetViews>
    <sheetView topLeftCell="C40" workbookViewId="0">
      <selection activeCell="F62" sqref="F62"/>
    </sheetView>
  </sheetViews>
  <sheetFormatPr defaultColWidth="11" defaultRowHeight="15.75"/>
  <cols>
    <col min="4" max="4" width="20.1666666666667" customWidth="1"/>
    <col min="5" max="6" width="22" customWidth="1"/>
    <col min="7" max="7" width="19.3333333333333" customWidth="1"/>
    <col min="8" max="8" width="20.3333333333333" customWidth="1"/>
    <col min="9" max="9" width="22.3333333333333" customWidth="1"/>
    <col min="10" max="11" width="20.6666666666667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2">
        <v>42639</v>
      </c>
      <c r="B7" s="23" t="s">
        <v>48</v>
      </c>
      <c r="C7" s="2"/>
      <c r="D7" s="10" t="s">
        <v>1965</v>
      </c>
      <c r="E7" s="10" t="s">
        <v>1966</v>
      </c>
      <c r="F7" s="11" t="s">
        <v>1867</v>
      </c>
      <c r="G7" s="2" t="s">
        <v>102</v>
      </c>
      <c r="H7" s="2" t="s">
        <v>103</v>
      </c>
    </row>
    <row r="8" spans="1:8">
      <c r="A8" s="2"/>
      <c r="B8" s="2"/>
      <c r="C8" s="2"/>
      <c r="D8" s="10"/>
      <c r="E8" s="12" t="s">
        <v>1967</v>
      </c>
      <c r="F8" s="2" t="s">
        <v>1967</v>
      </c>
      <c r="G8" s="2" t="s">
        <v>1471</v>
      </c>
      <c r="H8" s="2" t="s">
        <v>1470</v>
      </c>
    </row>
    <row r="9" spans="1:8">
      <c r="A9" s="2"/>
      <c r="B9" s="2"/>
      <c r="C9" s="2"/>
      <c r="D9" s="10"/>
      <c r="E9" s="12" t="s">
        <v>1968</v>
      </c>
      <c r="F9" s="2" t="s">
        <v>1968</v>
      </c>
      <c r="G9" s="2" t="s">
        <v>1969</v>
      </c>
      <c r="H9" s="2" t="s">
        <v>1970</v>
      </c>
    </row>
    <row r="10" spans="1:8">
      <c r="A10" s="2"/>
      <c r="B10" s="2"/>
      <c r="C10" s="2"/>
      <c r="D10" s="10"/>
      <c r="E10" s="12" t="s">
        <v>1971</v>
      </c>
      <c r="F10" s="2" t="s">
        <v>1971</v>
      </c>
      <c r="G10" s="2" t="s">
        <v>1972</v>
      </c>
      <c r="H10" s="2" t="s">
        <v>1973</v>
      </c>
    </row>
    <row r="11" spans="1:8">
      <c r="A11" s="2"/>
      <c r="B11" s="2"/>
      <c r="C11" s="2"/>
      <c r="D11" s="10"/>
      <c r="E11" s="12" t="s">
        <v>1974</v>
      </c>
      <c r="F11" s="2" t="s">
        <v>1974</v>
      </c>
      <c r="G11" s="2" t="s">
        <v>1975</v>
      </c>
      <c r="H11" s="2" t="s">
        <v>1976</v>
      </c>
    </row>
    <row r="12" spans="1:8">
      <c r="A12" s="2"/>
      <c r="B12" s="2"/>
      <c r="C12" s="2"/>
      <c r="D12" s="10"/>
      <c r="E12" s="12" t="s">
        <v>1977</v>
      </c>
      <c r="F12" s="2" t="s">
        <v>1977</v>
      </c>
      <c r="G12" s="2" t="s">
        <v>1978</v>
      </c>
      <c r="H12" s="2" t="s">
        <v>1979</v>
      </c>
    </row>
    <row r="13" spans="5:8">
      <c r="E13" s="18" t="s">
        <v>1980</v>
      </c>
      <c r="F13" t="s">
        <v>1980</v>
      </c>
      <c r="G13" t="s">
        <v>1981</v>
      </c>
      <c r="H13" t="s">
        <v>1982</v>
      </c>
    </row>
    <row r="14" spans="5:8">
      <c r="E14" s="18" t="s">
        <v>1983</v>
      </c>
      <c r="F14" t="s">
        <v>1983</v>
      </c>
      <c r="G14" t="s">
        <v>1984</v>
      </c>
      <c r="H14" t="s">
        <v>1985</v>
      </c>
    </row>
    <row r="15" spans="5:8">
      <c r="E15" s="18" t="s">
        <v>1986</v>
      </c>
      <c r="F15" t="s">
        <v>1986</v>
      </c>
      <c r="G15" t="s">
        <v>1987</v>
      </c>
      <c r="H15" t="s">
        <v>1988</v>
      </c>
    </row>
    <row r="16" spans="5:8">
      <c r="E16" s="18" t="s">
        <v>1989</v>
      </c>
      <c r="F16" t="s">
        <v>1989</v>
      </c>
      <c r="G16" t="s">
        <v>1247</v>
      </c>
      <c r="H16" t="s">
        <v>1990</v>
      </c>
    </row>
    <row r="17" spans="5:8">
      <c r="E17" s="18" t="s">
        <v>1991</v>
      </c>
      <c r="F17" t="s">
        <v>1991</v>
      </c>
      <c r="G17" t="s">
        <v>1992</v>
      </c>
      <c r="H17" t="s">
        <v>1993</v>
      </c>
    </row>
    <row r="18" spans="5:8">
      <c r="E18" s="18" t="s">
        <v>1994</v>
      </c>
      <c r="F18" t="s">
        <v>1994</v>
      </c>
      <c r="G18" t="s">
        <v>1995</v>
      </c>
      <c r="H18" t="s">
        <v>1996</v>
      </c>
    </row>
    <row r="19" s="21" customFormat="1" spans="1:8">
      <c r="A19" s="24">
        <v>42651</v>
      </c>
      <c r="B19" s="21" t="s">
        <v>1501</v>
      </c>
      <c r="E19" s="25" t="s">
        <v>1997</v>
      </c>
      <c r="F19" s="21" t="s">
        <v>1997</v>
      </c>
      <c r="G19" s="21" t="s">
        <v>1508</v>
      </c>
      <c r="H19" s="21" t="s">
        <v>1507</v>
      </c>
    </row>
    <row r="20" spans="1:8">
      <c r="A20" s="7">
        <v>42706</v>
      </c>
      <c r="B20" t="s">
        <v>1712</v>
      </c>
      <c r="C20" s="21"/>
      <c r="D20" s="21"/>
      <c r="E20" s="25" t="s">
        <v>1998</v>
      </c>
      <c r="F20" s="21" t="s">
        <v>1998</v>
      </c>
      <c r="G20" s="21" t="s">
        <v>1999</v>
      </c>
      <c r="H20" s="21" t="s">
        <v>2000</v>
      </c>
    </row>
    <row r="21" spans="1:8">
      <c r="A21" s="7"/>
      <c r="C21" s="21"/>
      <c r="D21" s="21"/>
      <c r="E21" s="25"/>
      <c r="F21" s="21"/>
      <c r="G21" s="21"/>
      <c r="H21" s="21"/>
    </row>
    <row r="23" spans="4:11">
      <c r="D23" s="6" t="s">
        <v>2001</v>
      </c>
      <c r="E23" s="6" t="s">
        <v>2002</v>
      </c>
      <c r="F23" s="8" t="s">
        <v>2003</v>
      </c>
      <c r="G23" s="8" t="s">
        <v>2004</v>
      </c>
      <c r="H23" s="6" t="s">
        <v>2005</v>
      </c>
      <c r="I23" s="6" t="s">
        <v>2006</v>
      </c>
      <c r="J23" s="6" t="s">
        <v>102</v>
      </c>
      <c r="K23" s="6" t="s">
        <v>103</v>
      </c>
    </row>
    <row r="24" spans="5:11">
      <c r="E24" s="18" t="s">
        <v>92</v>
      </c>
      <c r="F24" s="20" t="str">
        <f>$E$15</f>
        <v>SYS.RESOURCE_TYPE</v>
      </c>
      <c r="G24" t="s">
        <v>105</v>
      </c>
      <c r="H24" t="s">
        <v>2007</v>
      </c>
      <c r="I24" t="s">
        <v>2007</v>
      </c>
      <c r="J24" t="s">
        <v>2007</v>
      </c>
      <c r="K24" t="s">
        <v>2007</v>
      </c>
    </row>
    <row r="25" spans="5:11">
      <c r="E25" s="18" t="s">
        <v>92</v>
      </c>
      <c r="F25" s="20" t="str">
        <f>$E$15</f>
        <v>SYS.RESOURCE_TYPE</v>
      </c>
      <c r="G25" t="s">
        <v>133</v>
      </c>
      <c r="H25" t="s">
        <v>2008</v>
      </c>
      <c r="I25" t="s">
        <v>2008</v>
      </c>
      <c r="J25" t="s">
        <v>2008</v>
      </c>
      <c r="K25" t="s">
        <v>2008</v>
      </c>
    </row>
    <row r="26" spans="5:9">
      <c r="E26" s="18" t="s">
        <v>92</v>
      </c>
      <c r="F26" s="20" t="str">
        <f>$E$12</f>
        <v>SYS.LOV_EDITOR_TYPE</v>
      </c>
      <c r="G26" t="s">
        <v>2009</v>
      </c>
      <c r="H26" t="s">
        <v>2010</v>
      </c>
      <c r="I26" t="s">
        <v>2011</v>
      </c>
    </row>
    <row r="27" spans="5:9">
      <c r="E27" s="18" t="s">
        <v>92</v>
      </c>
      <c r="F27" s="20" t="str">
        <f t="shared" ref="F27:F30" si="0">$E$12</f>
        <v>SYS.LOV_EDITOR_TYPE</v>
      </c>
      <c r="G27" t="s">
        <v>2012</v>
      </c>
      <c r="H27" t="s">
        <v>2013</v>
      </c>
      <c r="I27" t="s">
        <v>2014</v>
      </c>
    </row>
    <row r="28" spans="5:9">
      <c r="E28" s="18" t="s">
        <v>92</v>
      </c>
      <c r="F28" s="20" t="str">
        <f t="shared" si="0"/>
        <v>SYS.LOV_EDITOR_TYPE</v>
      </c>
      <c r="G28" t="s">
        <v>2015</v>
      </c>
      <c r="H28" t="s">
        <v>2016</v>
      </c>
      <c r="I28" t="s">
        <v>2017</v>
      </c>
    </row>
    <row r="29" spans="5:9">
      <c r="E29" s="18" t="s">
        <v>92</v>
      </c>
      <c r="F29" s="20" t="str">
        <f t="shared" si="0"/>
        <v>SYS.LOV_EDITOR_TYPE</v>
      </c>
      <c r="G29" t="s">
        <v>2018</v>
      </c>
      <c r="H29" t="s">
        <v>2019</v>
      </c>
      <c r="I29" t="s">
        <v>2020</v>
      </c>
    </row>
    <row r="30" spans="5:9">
      <c r="E30" s="18" t="s">
        <v>92</v>
      </c>
      <c r="F30" s="20" t="str">
        <f t="shared" si="0"/>
        <v>SYS.LOV_EDITOR_TYPE</v>
      </c>
      <c r="G30" t="s">
        <v>2021</v>
      </c>
      <c r="H30" t="s">
        <v>2022</v>
      </c>
      <c r="I30" t="s">
        <v>2023</v>
      </c>
    </row>
    <row r="31" spans="5:9">
      <c r="E31" s="18" t="s">
        <v>92</v>
      </c>
      <c r="F31" s="20" t="str">
        <f>$E$18</f>
        <v>SYS.YES_NO</v>
      </c>
      <c r="G31" t="s">
        <v>106</v>
      </c>
      <c r="H31" t="s">
        <v>2024</v>
      </c>
      <c r="I31" t="s">
        <v>2025</v>
      </c>
    </row>
    <row r="32" spans="5:9">
      <c r="E32" s="18" t="s">
        <v>92</v>
      </c>
      <c r="F32" s="20" t="str">
        <f>$E$18</f>
        <v>SYS.YES_NO</v>
      </c>
      <c r="G32" t="s">
        <v>63</v>
      </c>
      <c r="H32" t="s">
        <v>2026</v>
      </c>
      <c r="I32" t="s">
        <v>2027</v>
      </c>
    </row>
    <row r="33" spans="5:9">
      <c r="E33" s="18" t="s">
        <v>92</v>
      </c>
      <c r="F33" s="20" t="str">
        <f>$E$10</f>
        <v>SYS.ALIGN_TYPE</v>
      </c>
      <c r="G33" t="s">
        <v>2028</v>
      </c>
      <c r="H33" t="s">
        <v>2029</v>
      </c>
      <c r="I33" t="s">
        <v>2030</v>
      </c>
    </row>
    <row r="34" spans="5:9">
      <c r="E34" s="18" t="s">
        <v>92</v>
      </c>
      <c r="F34" s="20" t="str">
        <f>E10</f>
        <v>SYS.ALIGN_TYPE</v>
      </c>
      <c r="G34" t="s">
        <v>2031</v>
      </c>
      <c r="H34" t="s">
        <v>2032</v>
      </c>
      <c r="I34" t="s">
        <v>2033</v>
      </c>
    </row>
    <row r="35" spans="5:9">
      <c r="E35" s="18" t="s">
        <v>92</v>
      </c>
      <c r="F35" s="20" t="str">
        <f>E10</f>
        <v>SYS.ALIGN_TYPE</v>
      </c>
      <c r="G35" t="s">
        <v>2034</v>
      </c>
      <c r="H35" t="s">
        <v>2035</v>
      </c>
      <c r="I35" t="s">
        <v>2036</v>
      </c>
    </row>
    <row r="36" spans="5:9">
      <c r="E36" s="18" t="s">
        <v>92</v>
      </c>
      <c r="F36" s="20" t="str">
        <f>$E$14</f>
        <v>SYS.PROFILE_LEVEL_ID</v>
      </c>
      <c r="G36" s="19">
        <v>10</v>
      </c>
      <c r="H36" t="s">
        <v>2037</v>
      </c>
      <c r="I36" t="s">
        <v>2038</v>
      </c>
    </row>
    <row r="37" spans="5:9">
      <c r="E37" s="18" t="s">
        <v>92</v>
      </c>
      <c r="F37" s="20" t="str">
        <f t="shared" ref="F37:F38" si="1">$E$14</f>
        <v>SYS.PROFILE_LEVEL_ID</v>
      </c>
      <c r="G37" s="19">
        <v>20</v>
      </c>
      <c r="H37" t="s">
        <v>2039</v>
      </c>
      <c r="I37" t="s">
        <v>567</v>
      </c>
    </row>
    <row r="38" spans="5:9">
      <c r="E38" s="18" t="s">
        <v>92</v>
      </c>
      <c r="F38" s="20" t="str">
        <f t="shared" si="1"/>
        <v>SYS.PROFILE_LEVEL_ID</v>
      </c>
      <c r="G38" s="19">
        <v>30</v>
      </c>
      <c r="H38" t="s">
        <v>2040</v>
      </c>
      <c r="I38" t="s">
        <v>580</v>
      </c>
    </row>
    <row r="39" spans="5:9">
      <c r="E39" s="18" t="s">
        <v>92</v>
      </c>
      <c r="F39" s="20" t="str">
        <f>$E$13</f>
        <v>SYS.PRIORITY_LEVEL</v>
      </c>
      <c r="G39" t="s">
        <v>2041</v>
      </c>
      <c r="H39" t="s">
        <v>12</v>
      </c>
      <c r="I39" t="s">
        <v>1279</v>
      </c>
    </row>
    <row r="40" spans="5:9">
      <c r="E40" s="18" t="s">
        <v>92</v>
      </c>
      <c r="F40" s="20" t="str">
        <f>E13</f>
        <v>SYS.PRIORITY_LEVEL</v>
      </c>
      <c r="G40" t="s">
        <v>2042</v>
      </c>
      <c r="H40" t="s">
        <v>2042</v>
      </c>
      <c r="I40" t="s">
        <v>2042</v>
      </c>
    </row>
    <row r="41" spans="5:9">
      <c r="E41" s="18" t="s">
        <v>92</v>
      </c>
      <c r="F41" s="20" t="str">
        <f>$E$16</f>
        <v>SYS.TIME_ZONE</v>
      </c>
      <c r="G41" t="s">
        <v>2043</v>
      </c>
      <c r="H41" t="s">
        <v>2044</v>
      </c>
      <c r="I41" t="s">
        <v>2045</v>
      </c>
    </row>
    <row r="42" spans="5:9">
      <c r="E42" s="18" t="s">
        <v>92</v>
      </c>
      <c r="F42" s="20" t="str">
        <f t="shared" ref="F42:F43" si="2">$E$16</f>
        <v>SYS.TIME_ZONE</v>
      </c>
      <c r="G42" t="s">
        <v>2046</v>
      </c>
      <c r="H42" t="s">
        <v>2047</v>
      </c>
      <c r="I42" t="s">
        <v>2048</v>
      </c>
    </row>
    <row r="43" spans="5:9">
      <c r="E43" s="18" t="s">
        <v>92</v>
      </c>
      <c r="F43" s="20" t="str">
        <f t="shared" si="2"/>
        <v>SYS.TIME_ZONE</v>
      </c>
      <c r="G43" t="s">
        <v>2049</v>
      </c>
      <c r="H43" t="s">
        <v>2050</v>
      </c>
      <c r="I43" t="s">
        <v>2051</v>
      </c>
    </row>
    <row r="44" spans="5:11">
      <c r="E44" s="18" t="s">
        <v>92</v>
      </c>
      <c r="F44" s="20" t="str">
        <f>$E$17</f>
        <v>SYS.USER_STATUS</v>
      </c>
      <c r="G44" t="s">
        <v>76</v>
      </c>
      <c r="H44" t="s">
        <v>2052</v>
      </c>
      <c r="I44" t="s">
        <v>2053</v>
      </c>
      <c r="J44" t="s">
        <v>2052</v>
      </c>
      <c r="K44" t="s">
        <v>2053</v>
      </c>
    </row>
    <row r="45" spans="5:11">
      <c r="E45" s="18" t="s">
        <v>92</v>
      </c>
      <c r="F45" s="20" t="str">
        <f t="shared" ref="F45:F46" si="3">$E$17</f>
        <v>SYS.USER_STATUS</v>
      </c>
      <c r="G45" t="s">
        <v>2054</v>
      </c>
      <c r="H45" t="s">
        <v>2055</v>
      </c>
      <c r="I45" t="s">
        <v>1409</v>
      </c>
      <c r="J45" t="s">
        <v>2055</v>
      </c>
      <c r="K45" t="s">
        <v>1409</v>
      </c>
    </row>
    <row r="46" spans="5:11">
      <c r="E46" s="18" t="s">
        <v>92</v>
      </c>
      <c r="F46" s="20" t="str">
        <f t="shared" si="3"/>
        <v>SYS.USER_STATUS</v>
      </c>
      <c r="G46" t="s">
        <v>2056</v>
      </c>
      <c r="H46" t="s">
        <v>2057</v>
      </c>
      <c r="I46" t="s">
        <v>2058</v>
      </c>
      <c r="J46" t="s">
        <v>2059</v>
      </c>
      <c r="K46" t="s">
        <v>2058</v>
      </c>
    </row>
    <row r="47" spans="5:11">
      <c r="E47" s="18" t="s">
        <v>92</v>
      </c>
      <c r="F47" s="20" t="str">
        <f>$E$11</f>
        <v>SYS.CAPTCHA_POLICY</v>
      </c>
      <c r="G47" t="s">
        <v>2060</v>
      </c>
      <c r="H47" t="s">
        <v>2061</v>
      </c>
      <c r="I47" t="s">
        <v>2062</v>
      </c>
      <c r="J47" t="s">
        <v>2061</v>
      </c>
      <c r="K47" t="s">
        <v>2063</v>
      </c>
    </row>
    <row r="48" spans="5:11">
      <c r="E48" s="18" t="s">
        <v>92</v>
      </c>
      <c r="F48" s="20" t="str">
        <f t="shared" ref="F48:F49" si="4">$E$11</f>
        <v>SYS.CAPTCHA_POLICY</v>
      </c>
      <c r="G48" t="s">
        <v>2064</v>
      </c>
      <c r="H48" t="s">
        <v>2065</v>
      </c>
      <c r="I48" t="s">
        <v>2066</v>
      </c>
      <c r="J48" t="s">
        <v>2065</v>
      </c>
      <c r="K48" t="s">
        <v>2066</v>
      </c>
    </row>
    <row r="49" spans="5:11">
      <c r="E49" s="18" t="s">
        <v>92</v>
      </c>
      <c r="F49" s="20" t="str">
        <f t="shared" si="4"/>
        <v>SYS.CAPTCHA_POLICY</v>
      </c>
      <c r="G49" t="s">
        <v>2067</v>
      </c>
      <c r="H49" t="s">
        <v>2068</v>
      </c>
      <c r="I49" t="s">
        <v>2069</v>
      </c>
      <c r="J49" t="s">
        <v>2068</v>
      </c>
      <c r="K49" t="s">
        <v>2069</v>
      </c>
    </row>
    <row r="50" spans="5:9">
      <c r="E50" s="18" t="s">
        <v>92</v>
      </c>
      <c r="F50" s="20" t="str">
        <f>$E$8</f>
        <v>HR.EMPLOYEE_GENDER</v>
      </c>
      <c r="G50" t="s">
        <v>2070</v>
      </c>
      <c r="H50" t="s">
        <v>2071</v>
      </c>
      <c r="I50" t="s">
        <v>2072</v>
      </c>
    </row>
    <row r="51" spans="5:9">
      <c r="E51" s="18" t="s">
        <v>92</v>
      </c>
      <c r="F51" s="20" t="str">
        <f>$E$8</f>
        <v>HR.EMPLOYEE_GENDER</v>
      </c>
      <c r="G51" t="s">
        <v>2073</v>
      </c>
      <c r="H51" t="s">
        <v>2074</v>
      </c>
      <c r="I51" t="s">
        <v>2075</v>
      </c>
    </row>
    <row r="52" spans="5:9">
      <c r="E52" s="18" t="s">
        <v>92</v>
      </c>
      <c r="F52" s="20" t="str">
        <f>$E$9</f>
        <v>HR.EMPLOYEE_STATUS</v>
      </c>
      <c r="G52" t="s">
        <v>2041</v>
      </c>
      <c r="H52" t="s">
        <v>2076</v>
      </c>
      <c r="I52" t="s">
        <v>2076</v>
      </c>
    </row>
    <row r="53" spans="5:9">
      <c r="E53" s="18" t="s">
        <v>92</v>
      </c>
      <c r="F53" s="20" t="str">
        <f t="shared" ref="F53:F56" si="5">$E$9</f>
        <v>HR.EMPLOYEE_STATUS</v>
      </c>
      <c r="G53" t="s">
        <v>2077</v>
      </c>
      <c r="H53" t="s">
        <v>2078</v>
      </c>
      <c r="I53" t="s">
        <v>2079</v>
      </c>
    </row>
    <row r="54" spans="5:9">
      <c r="E54" s="18" t="s">
        <v>92</v>
      </c>
      <c r="F54" s="20" t="str">
        <f t="shared" si="5"/>
        <v>HR.EMPLOYEE_STATUS</v>
      </c>
      <c r="G54" t="s">
        <v>2080</v>
      </c>
      <c r="H54" t="s">
        <v>2081</v>
      </c>
      <c r="I54" t="s">
        <v>2082</v>
      </c>
    </row>
    <row r="55" spans="5:9">
      <c r="E55" s="18" t="s">
        <v>92</v>
      </c>
      <c r="F55" s="20" t="str">
        <f t="shared" si="5"/>
        <v>HR.EMPLOYEE_STATUS</v>
      </c>
      <c r="G55" t="s">
        <v>2083</v>
      </c>
      <c r="H55" t="s">
        <v>2084</v>
      </c>
      <c r="I55" t="s">
        <v>2085</v>
      </c>
    </row>
    <row r="56" spans="5:9">
      <c r="E56" s="18" t="s">
        <v>92</v>
      </c>
      <c r="F56" s="20" t="str">
        <f t="shared" si="5"/>
        <v>HR.EMPLOYEE_STATUS</v>
      </c>
      <c r="G56" t="s">
        <v>2086</v>
      </c>
      <c r="H56" t="s">
        <v>2087</v>
      </c>
      <c r="I56" t="s">
        <v>2088</v>
      </c>
    </row>
    <row r="57" s="21" customFormat="1" spans="1:9">
      <c r="A57" s="24">
        <v>42651</v>
      </c>
      <c r="B57" s="21" t="s">
        <v>1501</v>
      </c>
      <c r="E57" s="25" t="s">
        <v>92</v>
      </c>
      <c r="F57" s="26" t="str">
        <f t="shared" ref="F57:F59" si="6">$E$19</f>
        <v>SYS.PASSWORD_COMPLEXITY</v>
      </c>
      <c r="G57" s="27" t="s">
        <v>2089</v>
      </c>
      <c r="H57" s="21" t="s">
        <v>2090</v>
      </c>
      <c r="I57" s="21" t="s">
        <v>2091</v>
      </c>
    </row>
    <row r="58" s="21" customFormat="1" spans="5:9">
      <c r="E58" s="25" t="s">
        <v>92</v>
      </c>
      <c r="F58" s="26" t="str">
        <f t="shared" si="6"/>
        <v>SYS.PASSWORD_COMPLEXITY</v>
      </c>
      <c r="G58" s="28" t="s">
        <v>2092</v>
      </c>
      <c r="H58" s="21" t="s">
        <v>2093</v>
      </c>
      <c r="I58" s="21" t="s">
        <v>2094</v>
      </c>
    </row>
    <row r="59" s="21" customFormat="1" spans="5:9">
      <c r="E59" s="25" t="s">
        <v>92</v>
      </c>
      <c r="F59" s="26" t="str">
        <f t="shared" si="6"/>
        <v>SYS.PASSWORD_COMPLEXITY</v>
      </c>
      <c r="G59" s="28" t="s">
        <v>2095</v>
      </c>
      <c r="H59" s="21" t="s">
        <v>2096</v>
      </c>
      <c r="I59" s="21" t="s">
        <v>2097</v>
      </c>
    </row>
    <row r="60" spans="1:11">
      <c r="A60" s="7">
        <v>42706</v>
      </c>
      <c r="B60" t="s">
        <v>1712</v>
      </c>
      <c r="E60" s="25" t="s">
        <v>92</v>
      </c>
      <c r="F60" s="26" t="str">
        <f>$E$20</f>
        <v>SYS.IF.REQUEST_STATUS</v>
      </c>
      <c r="G60" t="s">
        <v>2098</v>
      </c>
      <c r="H60" t="s">
        <v>1304</v>
      </c>
      <c r="I60" t="s">
        <v>2099</v>
      </c>
      <c r="J60" t="s">
        <v>2100</v>
      </c>
      <c r="K60" t="s">
        <v>2101</v>
      </c>
    </row>
    <row r="61" spans="5:11">
      <c r="E61" s="25" t="s">
        <v>92</v>
      </c>
      <c r="F61" s="26" t="str">
        <f>$E$20</f>
        <v>SYS.IF.REQUEST_STATUS</v>
      </c>
      <c r="G61" t="s">
        <v>2102</v>
      </c>
      <c r="H61" t="s">
        <v>2103</v>
      </c>
      <c r="I61" t="s">
        <v>2104</v>
      </c>
      <c r="J61" t="s">
        <v>2105</v>
      </c>
      <c r="K61" t="s">
        <v>2106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ACCOUNT</vt:lpstr>
      <vt:lpstr>RESOURCE</vt:lpstr>
      <vt:lpstr>FUNCTION</vt:lpstr>
      <vt:lpstr>ROLE_FUNC</vt:lpstr>
      <vt:lpstr>PROMPT</vt:lpstr>
      <vt:lpstr>LANG</vt:lpstr>
      <vt:lpstr>LOV</vt:lpstr>
      <vt:lpstr>CODE</vt:lpstr>
      <vt:lpstr>UNIT</vt:lpstr>
      <vt:lpstr>POSITION</vt:lpstr>
      <vt:lpstr>EMPLOYEE</vt:lpstr>
      <vt:lpstr>CONFIG</vt:lpstr>
      <vt:lpstr>DASHBOARD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2016-09-23T09:34:00Z</dcterms:created>
  <dcterms:modified xsi:type="dcterms:W3CDTF">2017-01-14T01:39:53Z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2052-10.1.0.6135</vt:lpwstr>
  </property>
</Properties>
</file>