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大三下\软工三\"/>
    </mc:Choice>
  </mc:AlternateContent>
  <xr:revisionPtr revIDLastSave="0" documentId="13_ncr:1_{AD317C4C-12C5-44F8-A340-EB314C4DB41D}" xr6:coauthVersionLast="47" xr6:coauthVersionMax="47" xr10:uidLastSave="{00000000-0000-0000-0000-000000000000}"/>
  <bookViews>
    <workbookView xWindow="-110" yWindow="-110" windowWidth="25820" windowHeight="1562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3" i="1"/>
  <c r="H4" i="1"/>
  <c r="H2" i="1"/>
</calcChain>
</file>

<file path=xl/sharedStrings.xml><?xml version="1.0" encoding="utf-8"?>
<sst xmlns="http://schemas.openxmlformats.org/spreadsheetml/2006/main" count="9110" uniqueCount="3689">
  <si>
    <t>id</t>
  </si>
  <si>
    <t>user</t>
  </si>
  <si>
    <t>created_at</t>
  </si>
  <si>
    <t>body</t>
  </si>
  <si>
    <t>Merged to master and branch-3.4.</t>
  </si>
  <si>
    <t>Merging to master/3.4</t>
  </si>
  <si>
    <t>merged into master/3.4</t>
  </si>
  <si>
    <t xml:space="preserve">merged into master/3.4.  Thank you @ulysses-you </t>
  </si>
  <si>
    <t xml:space="preserve">cc @HyukjinKwon @ueshin </t>
  </si>
  <si>
    <t>close this one in favor of https://github.com/apache/spark/pull/40006</t>
  </si>
  <si>
    <t>late LGTM</t>
  </si>
  <si>
    <t xml:space="preserve">cc @JoshRosen  @liuzqt  </t>
  </si>
  <si>
    <t>We're closing this PR because it hasn't been updated in a while. This isn't a judgement on the merit of the PR in any way. It's just a way of keeping the PR queue manageable.
If you'd like to revive this PR, please reopen it and ask a committer to remove the Stale tag!</t>
  </si>
  <si>
    <t xml:space="preserve">@HeartSaVioR , @HyukjinKwon , @SandishKumarHN PTAL. I would like to get this fix asap to make it into 3.4.x in OSS and 12.2 RC cut in DBR. </t>
  </si>
  <si>
    <t xml:space="preserve">cc: @gengliangwang </t>
  </si>
  <si>
    <t>Thanks, merging to master/3.4</t>
  </si>
  <si>
    <t>`DataFrame.drop` in PySpark seems problematic when there are duplicated column names, let me address it first.</t>
  </si>
  <si>
    <t>@zhengruifeng what is the current problem with drop?</t>
  </si>
  <si>
    <t xml:space="preserve">&gt; @zhengruifeng what is the current problem with drop?_x000D_
_x000D_
existing implement in Python Client follows the behavior in PySpark that always convert column name to column, then it has this problem https://issues.apache.org/jira/browse/SPARK-42444_x000D_
 </t>
  </si>
  <si>
    <t xml:space="preserve">cc @hvanhovell @HyukjinKwon @xinrong-meng @amaliujia </t>
  </si>
  <si>
    <t>cc @HyukjinKwon @xinrong-meng would you mind taking a look at this one?</t>
  </si>
  <si>
    <t xml:space="preserve">cc @srowen, @dongjoon-hyun, @gengliangwang, @wangyum </t>
  </si>
  <si>
    <t>cc @gengliangwang FYI</t>
  </si>
  <si>
    <t xml:space="preserve">I did a quick test and the UI looks ok. Also I tried git grep and all the old version `1.10.25` is gone._x000D_
@peter-toth Thanks for the work. Merging to master. </t>
  </si>
  <si>
    <t>&gt; LGTM if the UI works_x000D_
_x000D_
I played a bit with the UI while making this PR and it looked ok to me._x000D_
_x000D_
Actually, I'm not sure that anything from our customizations in `core/src/main/resources/org/apache/spark/ui/static/webui-dataTables.css` is still needed after this version update, but I removed only the up/dpwn arrows related part that caused issues..._x000D_
E.g. the executor "show ... entries" box (https://github.com/apache/spark/pull/36226#issuecomment-1100810575) looked ok without this last fix: https://github.com/apache/spark/pull/36226/files#diff-e96c8dc10974b7da0c5dd4f675702462124b66c4bf2f7a0682f2ec1482a2eee3</t>
  </si>
  <si>
    <t>&gt; I did a quick test and the UI looks ok. Also I tried git grep and all the old version `1.10.25` is gone. @peter-toth Thanks for the work. Merging to master._x000D_
_x000D_
Thanks everyone for the review!</t>
  </si>
  <si>
    <t>cc @zhengruifeng IIRC there were some open questions to support storage level in Connect?</t>
  </si>
  <si>
    <t>@HyukjinKwon can you please check if it looks Ok?</t>
  </si>
  <si>
    <t>@HyukjinKwon @amaliujia can you please review? _x000D_
If you think implementation of StorageLevel is not right I will close and can open a new one for the param only (when there's alternative implementation is available). The problem is you cant just add something to PySpark without touching Connect. I guess it's intentional.</t>
  </si>
  <si>
    <t xml:space="preserve">Closing as no traction </t>
  </si>
  <si>
    <t>Sorry for late responses. We should better have this feature parity. But I need to check w/ the concern about storage level (raised internally). I will ping the guy to comment here.</t>
  </si>
  <si>
    <t xml:space="preserve">Thanks @HyukjinKwon </t>
  </si>
  <si>
    <t>Hi @khalidmammadov, now that `Catalog` in Scala client including protobuf definition has been implemented at #40438, do you want to continue working on this?_x000D_
Otherwise, I can take this over._x000D_
Thanks.</t>
  </si>
  <si>
    <t xml:space="preserve">Hi, thanks for letting me know. I will look at it
On Mon, 3 Apr 2023, 21:15 Takuya UESHIN, ***@***.***&gt; wrote:
&gt; Hi @khalidmammadov &lt;https://github.com/khalidmammadov&gt;, now that Catalog
&gt; in Scala client including protobuf definition has been implemented, do you
&gt; want to continue working on this?
&gt; Otherwise, I can take this over.
&gt; Thanks.
&gt;
&gt; 鈥?&gt; Reply to this email directly, view it on GitHub
&gt; &lt;https://github.com/apache/spark/pull/40015#issuecomment-1494921787&gt;, or
&gt; unsubscribe
&gt; &lt;https://github.com/notifications/unsubscribe-auth/ACYJ3NHUQOOWBY4SFT7D3XDW7MVVDANCNFSM6AAAAAAU3TDHCU&gt;
&gt; .
&gt; You are receiving this because you were mentioned.Message ID:
&gt; ***@***.***&gt;
&gt;
</t>
  </si>
  <si>
    <t>The build was failing due to https://github.com/apache/spark/pull/40674 and now fixed by https://github.com/apache/spark/pull/40681_x000D_
_x000D_
Rebased.</t>
  </si>
  <si>
    <t>Thanks! merging to master.</t>
  </si>
  <si>
    <t>Thanks @ueshin!</t>
  </si>
  <si>
    <t xml:space="preserve">cc @cloud-fan </t>
  </si>
  <si>
    <t>thanks, merging to master/3.4! (`multiTransform` is a to-be-released developer API)</t>
  </si>
  <si>
    <t>Thanks @cloud-fan for the review!</t>
  </si>
  <si>
    <t>Maybe @gengliangwang ?</t>
  </si>
  <si>
    <t xml:space="preserve">cc @zhenlineo </t>
  </si>
  <si>
    <t xml:space="preserve">For the reviewers. This is a mostly mechanical PR; the size is large but the complexity is low. All implemented documentation and function signatures were copies from Dataset. </t>
  </si>
  <si>
    <t>merging this!</t>
  </si>
  <si>
    <t xml:space="preserve">Sorry about getting back and forth about the schema inference. I am trying to tell a good story about the timestamp without time zone. This should be the final version before 3.4.0 release. </t>
  </si>
  <si>
    <t xml:space="preserve">@cloud-fan </t>
  </si>
  <si>
    <t>Let's do this kind of cleaning when we touch the codes around here next time.</t>
  </si>
  <si>
    <t>Merged to master.</t>
  </si>
  <si>
    <t>@zhenlineo can you make the PR description a bit more descriptive?</t>
  </si>
  <si>
    <t>Oh and can you add the ticket to the title?</t>
  </si>
  <si>
    <t>So it is ok to not have e2e tests for read API (similarly for the write side)?</t>
  </si>
  <si>
    <t>LGTM_x000D_
_x000D_
Looks like you only need `./build/mvn -Pscala-2.12 scalafmt:format -Dscalafmt.skip=false -Dscalafmt.validateOnly=false -Dscalafmt.changedOnly=false -pl connector/connect/common -pl connector/connect/server -pl connector/connect/client/jvm` to fix the style.</t>
  </si>
  <si>
    <t>merging.</t>
  </si>
  <si>
    <t xml:space="preserve">FYI, bunch of Scala 2.13 tests fail (https://github.com/apache/spark/actions/runs/4187249065/jobs/7256849374#step:9:19944) should be fixed before cutting RC cc @xinrong-meng </t>
  </si>
  <si>
    <t xml:space="preserve">Hi, @hvanhovell ._x000D_
Since we are close to RC1 cut, could you test Scala 2.13 before merging your PR, please?_x000D_
If there is the best person to do that, it's you, @hvanhovell . :) </t>
  </si>
  <si>
    <t xml:space="preserve">Thank you @HyukjinKwon @dongjoon-hyun </t>
  </si>
  <si>
    <t>No, it was broken since Spark 3.3.0.</t>
  </si>
  <si>
    <t>&gt; cc @HyukjinKwon and @viirya Note that I don't think this is a blocker for 3.3.2 RC1 vote._x000D_
_x000D_
Hmm, I think you will back port it to branch-3.3? But we don't need to cut RC2 for it? Do you mean that?</t>
  </si>
  <si>
    <t>Yes, I'll land this after your release, @viirya .</t>
  </si>
  <si>
    <t>Thank you, @viirya . Let me open this until Tomorrow. :)</t>
  </si>
  <si>
    <t xml:space="preserve">Also, cc @xinrong-meng </t>
  </si>
  <si>
    <t>Thank you, @viirya and @HyukjinKwon ._x000D_
_x000D_
For the record, Apache Spark 3.3.2 RC1 vote passed. This patch will be delivered via Spark 3.4.0/3.3.3._x000D_
- https://lists.apache.org/thread/krnpf0tv1jdxy6dlssho1cn7ckfjwk2m</t>
  </si>
  <si>
    <t xml:space="preserve">Attaching screenshots of the updated pages._x000D_
_x000D_
&lt;img width="1160" alt="getting_started-install rst" src="https://user-images.githubusercontent.com/112507318/218973521-6206edc3-abc5-481b-8c90-183fe0d82b7b.png"&gt;_x000D_
_x000D_
&lt;img width="1160" alt="getting_started-quickstart_df ipynb" src="https://user-images.githubusercontent.com/112507318/218973623-1d9e4e02-0b4a-42fa-aa87-b5dda72e64bc.png"&gt;_x000D_
_x000D_
&lt;img width="1160" alt="reference-pyspark streaming rst" src="https://user-images.githubusercontent.com/112507318/218973697-be6f786b-7c90-4bfb-a86f-1b870987a2b7.png"&gt;_x000D_
_x000D_
&lt;img width="1160" alt="user_guide-index rst" src="https://user-images.githubusercontent.com/112507318/218973758-e2d9b81a-63f9-43b0-8f72-1fb96f594ed7.png"&gt;_x000D_
</t>
  </si>
  <si>
    <t>Late LGTM, thank you @allanf-db !</t>
  </si>
  <si>
    <t>@haoyanzhang It is better to create a separate branch per every PR:_x000D_
&lt;img width="700" alt="Screenshot 2023-02-16 at 12 54 49" src="https://user-images.githubusercontent.com/1580697/219332108-0c909f7d-907c-46c3-b290-b70029675ea1.png"&gt;_x000D_
_x000D_
see "Pull request" at https://spark.apache.org/contributing.html</t>
  </si>
  <si>
    <t>@haoyanzhang Do you have an account at OSS JIRA: https://issues.apache.org/jira ? If not, I'll create it for you.</t>
  </si>
  <si>
    <t>&gt; @haoyanzhang It is better to create a separate branch per every PR: &lt;img alt="Screenshot 2023-02-16 at 12 54 49" width="700" src="https://user-images.githubusercontent.com/1580697/219332108-0c909f7d-907c-46c3-b290-b70029675ea1.png"&gt;_x000D_
&gt; _x000D_
&gt; see "Pull request" at https://spark.apache.org/contributing.html_x000D_
_x000D_
got it,  will do it next time</t>
  </si>
  <si>
    <t>&gt; @haoyanzhang Do you have an account at OSS JIRA: https://issues.apache.org/jira ? If not, I'll create it for you._x000D_
_x000D_
I have one, thanks</t>
  </si>
  <si>
    <t>+1, LGTM. Merging to master._x000D_
Thank you, @haoyanzhang and @HyukjinKwon for review.</t>
  </si>
  <si>
    <t>@haoyanzhang Congratulations with the first contribution to Apache Spark!</t>
  </si>
  <si>
    <t xml:space="preserve">cc @HyukjinKwon </t>
  </si>
  <si>
    <t>Thank you, @yaooqinn , @HyukjinKwon , @LuciferYang .</t>
  </si>
  <si>
    <t>So now we can upgrade guava?</t>
  </si>
  <si>
    <t>Not yet, @bjornjorgensen ~ :) Please hold on any significant changes until Apache Spark 3.4 is released. We still need to backport many bug fixes during Apache Spark 3.4 RC period. Here I just removed the broken CI which no one will take care.</t>
  </si>
  <si>
    <t xml:space="preserve">I remember Guava upgrade is also blocked by Hive .. IIRC .. </t>
  </si>
  <si>
    <t xml:space="preserve">cc @olaky </t>
  </si>
  <si>
    <t>Thanks, this is a helpful clarification</t>
  </si>
  <si>
    <t>@cloud-fan @olaky Added more clarifications, let me know WDYT! Thanks</t>
  </si>
  <si>
    <t>Thanks! updated</t>
  </si>
  <si>
    <t>cc @cloud-fan Fixed the style, and passed all checks, thanks!</t>
  </si>
  <si>
    <t>thanks, merging to master/3.4!</t>
  </si>
  <si>
    <t>cc @juliuszsompolski @cloud-fan FYI</t>
  </si>
  <si>
    <t xml:space="preserve">kindly ping @HyukjinKwon @HyukjinKwon </t>
  </si>
  <si>
    <t>thanks, merged to master and 3.4</t>
  </si>
  <si>
    <t>Thanks for fixing this. Merged to master and branch-3.4.</t>
  </si>
  <si>
    <t>cc @zhenlineo we discussed this today</t>
  </si>
  <si>
    <t>Thanks for looking into this. We should definitely fix the leak. I would probably do the same:_x000D_
When we close the session, we go through all buffers and close them. The Result and cleaner also holds some resources.</t>
  </si>
  <si>
    <t>We can also just clean-up the results. Part of the problem is that the E2E test does not close results. I am not sure if there are similar issues on the server side.</t>
  </si>
  <si>
    <t>Will submit a PR shortly.</t>
  </si>
  <si>
    <t>@hvanhovell What about this? https://github.com/apache/spark/compare/master...zhenlineo:spark:allocator-memleak?expand=1 when a session is closed, we force to close all buffers.</t>
  </si>
  <si>
    <t xml:space="preserve">Let me close this one, thanks @hvanhovell @zhenlineo </t>
  </si>
  <si>
    <t xml:space="preserve">Thanks @wangyum @dongjoon-hyun </t>
  </si>
  <si>
    <t>@srielau could you take a look, pls?</t>
  </si>
  <si>
    <t>Also, I'd like to share some performance measurements from my local machine, using JMH:_x000D_
code example:_x000D_
```java_x000D_
..._x000D_
    @Benchmark_x000D_
    public void convert_branch_master(Blackhole bh) {_x000D_
        // Convert to unsigned_x000D_
        for (int i = -10_000; i &lt; 10_000; i++) {_x000D_
            UTF8String convert = NumberConverter_x000D_
                    .convert(UTF8String.fromString(String.valueOf(i)).getBytes(), 10, 16);_x000D_
            bh.consume(convert);_x000D_
        }_x000D_
_x000D_
        // Convert to signed_x000D_
        for (int i = -10_000; i &lt; 10_000; i++) {_x000D_
            UTF8String convert = NumberConverter_x000D_
                    .convert(UTF8String.fromString(String.valueOf(i)).getBytes(), 10, -16);_x000D_
            bh.consume(convert);_x000D_
        }_x000D_
    }_x000D_
..._x000D_
_x000D_
// the same code for SPARK-42399 branch_x000D_
```_x000D_
_x000D_
With Java 8, current PR even speeds up the performance:_x000D_
```java_x000D_
# JMH version: 1.36_x000D_
# VM version: JDK 1.8.0_362, OpenJDK 64-Bit Server VM, 25.362-b00_x000D_
# VM invoker: /usr/local/Cellar/openjdk@8/1.8.0+362/libexec/openjdk.jdk/Contents/Home/jre/bin/java_x000D_
# Blackhole mode: full + dont-inline hint (auto-detected, use -Djmh.blackhole.autoDetect=false to disable)_x000D_
# Warmup: 5 iterations, 10 s each_x000D_
# Measurement: 5 iterations, 10 s each_x000D_
# Timeout: 10 min per iteration_x000D_
# Threads: 1 thread, will synchronize iterations_x000D_
# Benchmark mode: Average time, time/op_x000D_
_x000D_
_x000D_
_x000D_
Benchmark                                           Mode  Cnt   Score   Error  Units_x000D_
NumberConverterBenchmark.convert_branch_master      avgt   10  30.458 卤 1.638  ms/op_x000D_
NumberConverterBenchmark.convert_branch_spark42399  avgt   10  22.857 卤 0.421  ms/op_x000D_
_x000D_
```_x000D_
_x000D_
With Java 11, implementation from master branch works more then 2 times faster than the same implementation with Java 8!_x000D_
But there is not a big gap in performance difference between master branch implementation and implementation from current branch. _x000D_
```java_x000D_
# JMH version: 1.36_x000D_
# VM version: JDK 11.0.16.1, OpenJDK 64-Bit Server VM, 11.0.16.1+0_x000D_
# VM invoker: /usr/local/Cellar/openjdk@11/11.0.16.1/libexec/openjdk.jdk/Contents/Home/bin/java_x000D_
# Blackhole mode: full + dont-inline hint (auto-detected, use -Djmh.blackhole.autoDetect=false to disable)_x000D_
# Warmup: 5 iterations, 10 s each_x000D_
# Measurement: 5 iterations, 10 s each_x000D_
# Timeout: 10 min per iteration_x000D_
# Threads: 1 thread, will synchronize iterations_x000D_
# Benchmark mode: Average time, time/op_x000D_
_x000D_
Benchmark                                           Mode  Cnt   Score   Error  Units_x000D_
NumberConverterBenchmark.convert_branch_master      avgt   10  14.453 卤 1.082  ms/op_x000D_
NumberConverterBenchmark.convert_branch_spark42399  avgt   10  17.956 卤 0.489  ms/op_x000D_
_x000D_
```_x000D_
_x000D_
With Java 17, implementation from master branch works more then 3 times faster than the same implementation with Java 8 and ~ 2 times faster then the same implementation with Java 11!_x000D_
And here is a significant difference between master branch implementation and current branch (master branch is ~2x times faster...). _x000D_
```java_x000D_
# JMH version: 1.36_x000D_
# VM version: JDK 17.0.4.1, OpenJDK 64-Bit Server VM, 17.0.4.1+1_x000D_
# VM invoker: /usr/local/Cellar/openjdk@17/17.0.4.1_1/libexec/openjdk.jdk/Contents/Home/bin/java_x000D_
# Blackhole mode: compiler (auto-detected, use -Djmh.blackhole.autoDetect=false to disable)_x000D_
# Warmup: 5 iterations, 10 s each_x000D_
# Measurement: 5 iterations, 10 s each_x000D_
# Timeout: 10 min per iteration_x000D_
# Threads: 1 thread, will synchronize iterations_x000D_
# Benchmark mode: Average time, time/op_x000D_
_x000D_
Benchmark                                           Mode  Cnt   Score   Error  Units_x000D_
NumberConverterBenchmark.convert_branch_master      avgt   10   8.410 卤 0.161  ms/op_x000D_
NumberConverterBenchmark.convert_branch_spark42399  avgt   10  18.162 卤 0.036  ms/op_x000D_
```</t>
  </si>
  <si>
    <t xml:space="preserve">@hvanhovell </t>
  </si>
  <si>
    <t xml:space="preserve">cc @sadikovi @HyukjinKwon </t>
  </si>
  <si>
    <t xml:space="preserve">We discussed before and decided to keep prefersDate similar to a decimal config cc @HyukjinKwon </t>
  </si>
  <si>
    <t>Hmm, I take a quick check, do you mean the json option `prefersDecimal`?  It is inconsistent with other JSON data source options either https://github.com/apache/spark/blob/master/sql/catalyst/src/main/scala/org/apache/spark/sql/catalyst/json/JSONOptions.scala#L240 ... Users can make mistakes since they are used to data source options without `s` on the verb._x000D_
_x000D_
Shall we support `preferDecimal` and `prefersDecimal` in JSON, and use `prefer` in the new options of Spark 3.4?</t>
  </si>
  <si>
    <t>im fine w/ that</t>
  </si>
  <si>
    <t>I am curious why did we not do it from the beginning?</t>
  </si>
  <si>
    <t xml:space="preserve">&gt; I am curious why did we not do it from the beginning?_x000D_
_x000D_
I didn't join the discussion, but let's make the naming consistent before it is too late. There is only one exception `prefersDecimal` now._x000D_
_x000D_
</t>
  </si>
  <si>
    <t xml:space="preserve">CC @HyukjinKwon @zhengruifeng </t>
  </si>
  <si>
    <t xml:space="preserve">Attaching screenshots of the updated Migration Guides page and the new version upgrade sub-page._x000D_
_x000D_
&lt;img width="1340" alt="pyspark_migration_guides_doc_page" src="https://user-images.githubusercontent.com/112507318/219209282-27bea6e8-beb5-4336-a6c1-7e91a011a225.png"&gt;_x000D_
_x000D_
&lt;img width="1340" alt="pyspark_migration_guide_upgrade_doc_page" src="https://user-images.githubusercontent.com/112507318/219209350-bdbf18e4-e77b-414e-a19d-8e431fb2a60a.png"&gt;_x000D_
</t>
  </si>
  <si>
    <t>Yeah, let's close. I don't think this is an issue.</t>
  </si>
  <si>
    <t>Thank you, @HyukjinKwon and @rithwik-db .</t>
  </si>
  <si>
    <t xml:space="preserve">cc @zhenlineo @LuciferYang </t>
  </si>
  <si>
    <t xml:space="preserve">https://github.com/apache/spark/blob/7ee8a32077b09cb847b6ac41cdc5067cf7bd83e9/connector/connect/client/jvm/src/test/scala/org/apache/spark/sql/connect/client/util/RemoteSparkSession.scala#L155-L159_x000D_
_x000D_
should we remove this `try catch`? This may cover up some problems, but this may be another pr_x000D_
_x000D_
</t>
  </si>
  <si>
    <t>According to your comment, is it okay for me to merge, @LuciferYang ?</t>
  </si>
  <si>
    <t>&gt; According to your comment, is it okay for me to merge, @LuciferYang ?_x000D_
_x000D_
ok to merge ~</t>
  </si>
  <si>
    <t>Thanks, @LuciferYang . Merged to master/3.4._x000D_
Thank you, @hvanhovell , @HyukjinKwon , @LuciferYang .</t>
  </si>
  <si>
    <t>thanks for the review, merging to master/3.4!</t>
  </si>
  <si>
    <t>Interestingly, it passed locally while GitHub Action jobs keep failing._x000D_
```_x000D_
$ build/sbt "sql/testOnly *.OrcSourceV1Suite -- -z SPARK-11412"_x000D_
..._x000D_
[info] All tests passed._x000D_
[success] Total time: 23 s, completed Feb 20, 2023, 12:54:28 PM_x000D_
```</t>
  </si>
  <si>
    <t>Since this happens in GitHub Action currently, I made a WIP PR for further investigation. If it's valid, I'll convert it to the official PR separately from this PR._x000D_
- https://github.com/apache/spark/pull/40095</t>
  </si>
  <si>
    <t>I closed my PR because the failure seems to happen more earlier than this commit.</t>
  </si>
  <si>
    <t>Note for the reviewer. I still want to add a couple of tests for duplicate functions.</t>
  </si>
  <si>
    <t>@dongjoon-hyun I will fix those today. I do think we should have a discussion about this. Currently we have both maven and scala-2.13 that are not tested during CI. That seems wrong if both are apparently supported. The mental overhead of testing these manually is very high.</t>
  </si>
  <si>
    <t>As for blocking other community members severely, the same applies to the lack of testing of scala-2.13.</t>
  </si>
  <si>
    <t>Fix for 2.13 has merged. I am going to hold this off until https://github.com/apache/spark/pull/40056 is merged.</t>
  </si>
  <si>
    <t>merging</t>
  </si>
  <si>
    <t>thanks all</t>
  </si>
  <si>
    <t>Some info I searched about it: https://docs.docker.com/build/attestations/slsa-provenance/.</t>
  </si>
  <si>
    <t>Thank you. The affected versions are the future releases (3.4.0/3.3.3/3.2.4) instead of the released version.</t>
  </si>
  <si>
    <t>K8s Integration Tests passed. Merged to master/3.4/3.3/3.2.</t>
  </si>
  <si>
    <t>cc @wangyum @srowen FYI</t>
  </si>
  <si>
    <t>Could you test against hadoop-2?</t>
  </si>
  <si>
    <t xml:space="preserve">&gt; Could you test against hadoop-2?_x000D_
_x000D_
Do same check with -Phadoop-2_x000D_
_x000D_
**Maven** _x000D_
_x000D_
```_x000D_
build/mvn clean_x000D_
build/mvn clean install -DskipTestes -pl resource-managers/yarn -am -Pyarn -Phadoop-2_x000D_
build/mvn -Dtest=none -DwildcardSuites=org.apache.spark.deploy.yarn.YarnClusterSuite -pl resource-managers/yarn test -Pyarn -Phadoop-2_x000D_
build/mvn test -pl resource-managers/yarn -Pyarn -Dtest.exclude.tags=org.apache.spark.tags.ExtendedLevelDBTest  -Phadoop-2_x000D_
```_x000D_
_x000D_
**SBT**_x000D_
_x000D_
```_x000D_
build/sbt clean yarn/test -Pyarn -Dtest.exclude.tags=org.apache.spark.tags.ExtendedLevelDBTest -Phadoop-2_x000D_
```_x000D_
_x000D_
_x000D_
All tests passed._x000D_
_x000D_
</t>
  </si>
  <si>
    <t>Merged to master</t>
  </si>
  <si>
    <t xml:space="preserve">Merged to master. Thanks @LuciferYang </t>
  </si>
  <si>
    <t>Thank you, @LuciferYang and @huaxingao !</t>
  </si>
  <si>
    <t xml:space="preserve">Thanks @huaxingao @dongjoon-hyun </t>
  </si>
  <si>
    <t>@nija-at can you file a ticket in the JIRA (or ask me to do it), and add that to the title?</t>
  </si>
  <si>
    <t>Can you also do this for the scala client?</t>
  </si>
  <si>
    <t>Actually. Please open a JIRA and add JIRA id to the PR title along with module names (example: `[SPARK-xxxx][CONNECT][PYTHON]) accept user_agent in spark connect's connection string`)</t>
  </si>
  <si>
    <t xml:space="preserve">@hvanhovell _x000D_
_x000D_
&gt; can you file a ticket in the JIRA (or ask me to do it), and add that to the title?_x000D_
_x000D_
Done._x000D_
_x000D_
&gt; Can you also do this for the scala client?_x000D_
_x000D_
I'll do that as a separate change_x000D_
</t>
  </si>
  <si>
    <t>@dongjoon-hyun this time I have tested 2.13.</t>
  </si>
  <si>
    <t>Merging.</t>
  </si>
  <si>
    <t>Thank you so much, @hvanhovell and @cloud-fan !</t>
  </si>
  <si>
    <t>For the reviews, I have manually tested this with 2.13.</t>
  </si>
  <si>
    <t>Alright merging this.</t>
  </si>
  <si>
    <t>&gt; For the reviews, I have manually tested this with 2.13._x000D_
_x000D_
Thank you so much, @hvanhovell !</t>
  </si>
  <si>
    <t>Merged to master/3.4 for Apache Spark 3.4.0. Thank you, @huaxingao and @viirya ._x000D_
_x000D_
cc @MaxGekk since he filed SPARK-39859 originally.</t>
  </si>
  <si>
    <t xml:space="preserve">Thanks @dongjoon-hyun @viirya </t>
  </si>
  <si>
    <t xml:space="preserve">cc @dongjoon-hyun @HyukjinKwon </t>
  </si>
  <si>
    <t>Merged to master for Apache Spark 3.5. Thank you, @sadikovi and @HyukjinKwon .</t>
  </si>
  <si>
    <t xml:space="preserve">cc @viirya </t>
  </si>
  <si>
    <t>Thank you, @viirya !</t>
  </si>
  <si>
    <t>The tests passed in the GitHub Action. Merged to master_x000D_
![Screenshot 2023-02-17 at 1 08 13 AM](https://user-images.githubusercontent.com/9700541/219601614-e84bf609-e8fd-4a0b-80b8-0afa5f41b457.png)_x000D_
_x000D_
Merged to master/3.4.</t>
  </si>
  <si>
    <t>It seems more complicated than I thought, I think we can simplify it in this way_x000D_
_x000D_
In client:_x000D_
```_x000D_
    def sql(self, sqlQuery: str, args: Optional[Dict[str, str]] = None) -&gt; "DataFrame":_x000D_
        df = DataFrame.withPlan(SQL(sqlQuery, args), self)_x000D_
        print(df.schema)   &lt;- eagerly analyze the plan_x000D_
        return df_x000D_
```_x000D_
_x000D_
In connect planner:_x000D_
```_x000D_
  private def transformSql(sql: proto.SQL): LogicalPlan = {_x000D_
    // scalastyle:off println_x000D_
    println(s"invoke transformSql $sql")_x000D_
    session_x000D_
      .sql(sql.getQuery, sql.getArgsMap.asScala.toMap)    &lt;- directly invoke the spark session api_x000D_
      .logicalPlan_x000D_
  }_x000D_
```_x000D_
_x000D_
_x000D_
bin/pyspark --remote "local[*]"_x000D_
```_x000D_
&gt;&gt;&gt; spark.sql("set spark.sql.adaptive.enabled=false")_x000D_
invoke transformSql query: "set spark.sql.adaptive.enabled=false"_x000D_
_x000D_
StructType([StructField('key', StringType(), False), StructField('value', StringType(), False)])_x000D_
DataFrame[key: string, value: string]_x000D_
```</t>
  </si>
  <si>
    <t>@cloud-fan @boneanxs could you please take a look if you find a time?</t>
  </si>
  <si>
    <t>@Yikf can you provide a test case, or at least the error stacktrace you hit in your environment?</t>
  </si>
  <si>
    <t>@cloud-fan This case is the error that Apache kyuubi encountered when upgrading from spark 3.3.1 to 3.3.2, can see this [link](https://github.com/apache/kyuubi/actions/runs/4192366930/jobs/7268919556#step:6:2611) to find the error stacktrace.</t>
  </si>
  <si>
    <t>updated, verified w/ kyuubi on spark 3.3.2 and all tests passed_x000D_
```_x000D_
build/mvn clean test -pl :kyuubi-spark-connector-hive_2.12 -am -Pspark-3.3 -Dspark.version=3.3.2_x000D_
```</t>
  </si>
  <si>
    <t>kindly ping @cloud-fan , @boneanxs Any suggestions?</t>
  </si>
  <si>
    <t>I have not followed the changes in this part of the code too much in a while - but this specific PR will result in a different `jobId` each time the class is deserialized - I would expect that to cause issues with output formats ?</t>
  </si>
  <si>
    <t>@mridulm Thanks your review, this is a nice question for me, `JobId` maybe is different when each time the class is deserialized._x000D_
_x000D_
How about this idea that `SparkHadoopWriterUtils.createJobTrackerID` to generate an ID for a job tracker, and the job tracker is unique, JobId is constructed using a unique tackerid when the class is deserialized.</t>
  </si>
  <si>
    <t xml:space="preserve">@Yikf Agree - we only specify two parts for the `JobID` - the `String jtIdentifier` and `int id`._x000D_
We can persist those in the class - and make jobId a `transient lazy val` which recreates it each time._x000D_
_x000D_
Something like this instead:_x000D_
_x000D_
```_x000D_
_x000D_
  private[this] val jobIdParts: (String, Int) = {_x000D_
    val id = SparkHadoopWriterUtils.createJobID(new Date, 0)_x000D_
    (id.getJtIdentifier, id.getId)_x000D_
  }_x000D_
_x000D_
  @transient private lazy val jobId = new JobID(jobIdParts._1, jobIdParts._2)_x000D_
```_x000D_
_x000D_
Thoughts ?_x000D_
</t>
  </si>
  <si>
    <t>@mridulm Nice suggestion, and we can simplify to as follow since `int id` is unique._x000D_
_x000D_
```scala_x000D_
  private[this] val jobTrackerID = SparkHadoopWriterUtils.createJobTrackerID(new Date)_x000D_
  @transient private lazy val jobId = new JobID(jobTrackerID, 0)_x000D_
```</t>
  </si>
  <si>
    <t xml:space="preserve">Hi, @cloud-fan . SPARK-41448 landed to master/3.3/3.2 and this is merge this to master/3.4 only. I'm wondering if we are planning backporting to branch-3.3 and 3.2._x000D_
- https://github.com/apache/spark/pull/38980#issuecomment-1346229161_x000D_
</t>
  </si>
  <si>
    <t xml:space="preserve">Also, cc @sunchao </t>
  </si>
  <si>
    <t>@Yikf can you help to open a backport PR for 3.2/3.3? Thanks!</t>
  </si>
  <si>
    <t>&gt; @Yikf can you help to open a backport PR for 3.2/3.3? Thanks!_x000D_
_x000D_
Sure</t>
  </si>
  <si>
    <t xml:space="preserve">cc @dongjoon-hyun </t>
  </si>
  <si>
    <t xml:space="preserve">I make another one build with maven 3.8.7 + cyclonedx-maven-plugin  2.7.4 https://github.com/LuciferYang/spark/actions/runs/4205904014/jobs/7298678641_x000D_
_x000D_
&lt;img width="1074" alt="image" src="https://user-images.githubusercontent.com/1475305/219719321-dc1e6aa3-1a21-4e93-92ce-60cee921493b.png"&gt;_x000D_
</t>
  </si>
  <si>
    <t>I mean in our GitHub Action repo. We are using CycloneDX 2.7.3, aren't we?_x000D_
_x000D_
&gt; I make another one build with maven 3.8.7 + cyclonedx-maven-plugin 2.7.4 https://github.com/LuciferYang/spark/actions/runs/4205904014/jobs/7298678641</t>
  </si>
  <si>
    <t>Yes, we use CycloneDX 2.7.3. So I should not explain that 2.7.4 has such issue in the pr description, because it does not affect Spark now, am I right?</t>
  </si>
  <si>
    <t xml:space="preserve">Please let me explain my intention more:_x000D_
_x000D_
1. First of all, I want to update maven to 3.9.0(keep use CycloneDX 2.7.3), then I found the following error:_x000D_
_x000D_
```_x000D_
[ERROR] An error occurred attempting to read POM_x000D_
org.codehaus.plexus.util.xml.pull.XmlPullParserException: UTF-8 BOM plus xml decl of ISO-8859-1 is incompatible (position: START_DOCUMENT seen &lt;?xml version="1.0" encoding="ISO-8859-1"... @1:42) _x000D_
    at org.codehaus.plexus.util.xml.pull.MXParser.parseXmlDeclWithVersion (MXParser.java:3423)_x000D_
    at org.codehaus.plexus.util.xml.pull.MXParser.parseXmlDecl (MXParser.java:3345)_x000D_
    at org.codehaus.plexus.util.xml.pull.MXParser.parsePI (MXParser.java:3197)_x000D_
    at org.codehaus.plexus.util.xml.pull.MXParser.parseProlog (MXParser.java:1828)_x000D_
    at org.codehaus.plexus.util.xml.pull.MXParser.nextImpl (MXParser.java:1757)_x000D_
    at org.codehaus.plexus.util.xml.pull.MXParser.next (MXParser.java:1375)_x000D_
    at org.apache.maven.model.io.xpp3.MavenXpp3Reader.read (MavenXpp3Reader.java:3940)_x000D_
    at org.apache.maven.model.io.xpp3.MavenXpp3Reader.read (MavenXpp3Reader.java:612)_x000D_
    at org.apache.maven.model.io.xpp3.MavenXpp3Reader.read (MavenXpp3Reader.java:627)_x000D_
    at org.cyclonedx.maven.BaseCycloneDxMojo.readPom (BaseCycloneDxMojo.java:759)_x000D_
    at org.cyclonedx.maven.BaseCycloneDxMojo.readPom (BaseCycloneDxMojo.java:746)_x000D_
    at org.cyclonedx.maven.BaseCycloneDxMojo.retrieveParentProject (BaseCycloneDxMojo.java:694)_x000D_
    at org.cyclonedx.maven.BaseCycloneDxMojo.getClosestMetadata (BaseCycloneDxMojo.java:524)_x000D_
    at org.cyclonedx.maven.BaseCycloneDxMojo.convert (BaseCycloneDxMojo.java:481)_x000D_
    at org.cyclonedx.maven.CycloneDxMojo.execute (CycloneDxMojo.java:70)_x000D_
    at org.apache.maven.plugin.DefaultBuildPluginManager.executeMojo (DefaultBuildPluginManager.java:126)_x000D_
    at org.apache.maven.lifecycle.internal.MojoExecutor.doExecute2 (MojoExecutor.java:342)_x000D_
    at org.apache.maven.lifecycle.internal.MojoExecutor.doExecute (MojoExecutor.java:330)_x000D_
    at org.apache.maven.lifecycle.internal.MojoExecutor.execute (MojoExecutor.java:213)_x000D_
    at org.apache.maven.lifecycle.internal.MojoExecutor.execute (MojoExecutor.java:175)_x000D_
    at org.apache.maven.lifecycle.internal.MojoExecutor.access$000 (MojoExecutor.java:76)_x000D_
    at org.apache.maven.lifecycle.internal.MojoExecutor$1.run (MojoExecutor.java:163)_x000D_
    at org.apache.maven.plugin.DefaultMojosExecutionStrategy.execute (DefaultMojosExecutionStrategy.java:39)_x000D_
    at org.apache.maven.lifecycle.internal.MojoExecutor.execute (MojoExecutor.java:160)_x000D_
    at org.apache.maven.lifecycle.internal.LifecycleModuleBuilder.buildProject (LifecycleModuleBuilder.java:105)_x000D_
    at org.apache.maven.lifecycle.internal.LifecycleModuleBuilder.buildProject (LifecycleModuleBuilder.java:73)_x000D_
    at org.apache.maven.lifecycle.internal.builder.singlethreaded.SingleThreadedBuilder.build (SingleThreadedBuilder.java:53)_x000D_
    at org.apache.maven.lifecycle.internal.LifecycleStarter.execute (LifecycleStarter.java:118)_x000D_
    at org.apache.maven.DefaultMaven.doExecute (DefaultMaven.java:260)_x000D_
    at org.apache.maven.DefaultMaven.doExecute (DefaultMaven.java:172)_x000D_
    at org.apache.maven.DefaultMaven.execute (DefaultMaven.java:100)_x000D_
    at org.apache.maven.cli.MavenCli.execute (MavenCli.java:821)_x000D_
    at org.apache.maven.cli.MavenCli.doMain (MavenCli.java:270)_x000D_
    at org.apache.maven.cli.MavenCli.main (MavenCli.java:192)_x000D_
    at sun.reflect.NativeMethodAccessorImpl.invoke0 (Native Method)_x000D_
    at sun.reflect.NativeMethodAccessorImpl.invoke (NativeMethodAccessorImpl.java:62)_x000D_
    at sun.reflect.DelegatingMethodAccessorImpl.invoke (DelegatingMethodAccessorImpl.java:43)_x000D_
    at java.lang.reflect.Method.invoke (Method.java:498)_x000D_
    at org.codehaus.plexus.classworlds.launcher.Launcher.launchEnhanced (Launcher.java:282)_x000D_
    at org.codehaus.plexus.classworlds.launcher.Launcher.launch (Launcher.java:225)_x000D_
    at org.codehaus.plexus.classworlds.launcher.Launcher.mainWithExitCode (Launcher.java:406)_x000D_
    at org.codehaus.plexus.classworlds.launcher.Launcher.main (Launcher.java:347)_x000D_
```_x000D_
_x000D_
I think We should see similar errors here: https://github.com/LuciferYang/spark/actions/runs/4206035140/jobs/7299042843 later_x000D_
_x000D_
2. then I want to test maven 3.9.0 + CycloneDX 2.7.4 couple of days ago, but there an error same as  `maven 3.8.7 + cyclonedx-maven-plugin 2.7.4`,  I think we should see it here: https://github.com/LuciferYang/spark/runs/11424487074 later_x000D_
_x000D_
3. then I test maven 3.9.0 + CycloneDX 2.7.5 today, there is no above issues(we can check https://github.com/LuciferYang/spark/runs/11424568023 later)._x000D_
_x000D_
So If I want to upgrade Spark to use maven 3.9.0, I must upgrade cyclonedx-maven-plugin to 2.7.5, I should upgrade them in one or two pr? _x000D_
</t>
  </si>
  <si>
    <t>I'm trying to assess the issue. So, those combination issue is not the AS-IS Apache Spark issue in both master/branch-3.4, right?_x000D_
_x000D_
FYI, Cyclone plugin 2.7.4 issue is a known one. When I started SBOM works, 2.7.4 was the lastest but was unusable across multiple ASF projects. That was the main reason I chose 2.7.3 instead of the latest at that time. I'm not quite sure if 2.7.5 is stable enough._x000D_
_x000D_
Anyway, we can apply this PR on `master` branch for Apache Spark 3.5.0 only separately from the Maven issue. Maven is also another big issues always.</t>
  </si>
  <si>
    <t xml:space="preserve">Yeah, Spark 3.4.0 does not need this pr._x000D_
_x000D_
</t>
  </si>
  <si>
    <t>If you don't mind, please allow me one or two days. I'll check this during weekend~ Thank you for your patience always.</t>
  </si>
  <si>
    <t xml:space="preserve">@dongjoon-hyun found a new issue related to 2.7.5: https://github.com/CycloneDX/cyclonedx-maven-plugin/issues/284_x000D_
_x000D_
_x000D_
</t>
  </si>
  <si>
    <t>Got it. Thank you for informing.</t>
  </si>
  <si>
    <t xml:space="preserve">I think we should wait for 2.7.6 or higher to test usability, then we can reuse this jira. I will close this pr first, thanks @dongjoon-hyun </t>
  </si>
  <si>
    <t xml:space="preserve">+1 for your decision, @LuciferYang . Thank you for letting me know before I started my work~ :) </t>
  </si>
  <si>
    <t xml:space="preserve">I'm hitting this when trying to build hadoop having updated maven via homebrew so as to get spark to work.  joy. </t>
  </si>
  <si>
    <t>This PR is superseded by https://github.com/apache/spark/pull/40726 .</t>
  </si>
  <si>
    <t>I think we should better file a JIRA.</t>
  </si>
  <si>
    <t>Discussed this with @grundprinzip. Apparently the retries are kept so long intentionally. The fix here needs to occur differently. Closing this PR for now.</t>
  </si>
  <si>
    <t>cc @HyukjinKwon mind taking a look when you find some time?</t>
  </si>
  <si>
    <t>Thanks, @HyukjinKwon !</t>
  </si>
  <si>
    <t>Late LGTM</t>
  </si>
  <si>
    <t>wait https://github.com/apache/spark/pull/40065</t>
  </si>
  <si>
    <t xml:space="preserve">Need to wait for a stable CycloneDX version, close this first_x000D_
</t>
  </si>
  <si>
    <t xml:space="preserve">Addressed comments. @LuciferYang _x000D_
And gentle ping @wangyum @sunchao: could you also take a look? </t>
  </si>
  <si>
    <t xml:space="preserve">Add a conf `spark.sql.hive.dropPartitionByName.enabled` and two tests. cc: @sunchao </t>
  </si>
  <si>
    <t>Merged to master, thanks!</t>
  </si>
  <si>
    <t>Thank youso much, @wecharyu, @sunchao and all!</t>
  </si>
  <si>
    <t>I need to update golden files in this PR.</t>
  </si>
  <si>
    <t>When you have some time, could you review this, @viirya ? I want to merge this to proceed the further investigations.</t>
  </si>
  <si>
    <t>Thank you so much always for your help, @viirya !_x000D_
Merged to master for Apache Spark 3.5.</t>
  </si>
  <si>
    <t>Some tests always fail with _x000D_
```_x000D_
112 did not equal 104 Invalid stopIndex of a query context. Actual:SQLQueryContext(Some(1),Some(15),Some(15),Some(112),Some(select id from hive.`/home/runner/work/oss-spark/oss-spark/target/tmp/spark-9ff647b3-c1b5-449d-ae54-19a7f3baff9d`),None,None)_x000D_
```_x000D_
Length of string "select id from hive.`/home/runner/work/oss-spark/oss-spark/target/tmp/spark-9ff647b3-c1b5-449d-ae54-19a7f3baff9d`" is 113, so the last index is 112._x000D_
_x000D_
I guess that's because my folder name is `oss-spark`. The two `oss-` contains 8 chars, that's equal to 112 - 104._x000D_
_x000D_
https://github.com/WweiL/oss-spark/actions/runs/4235566927/jobs/7359363624_x000D_
_x000D_
So I changed the [hard-coded length here](https://github.com/apache/spark/blob/b36d1484c1a090a33d9add056730128b9ba5729f/sql/hive/src/test/scala/org/apache/spark/sql/hive/execution/SQLQuerySuite.scala#L1410) to a variable-length one._x000D_
_x000D_
@MaxGekk @srielau @itholic I found that this is related to the PR (https://github.com/apache/spark/pull/39977) you pushed / reviewed. Can you guys also take a look? Thanks!</t>
  </si>
  <si>
    <t>Thanks for catching out, @WweiL !</t>
  </si>
  <si>
    <t>@cloud-fan Can you merge this to master when you get a chance? Thank you!</t>
  </si>
  <si>
    <t>thanks, merging to master!</t>
  </si>
  <si>
    <t>Was this merged only to Spark 3.5 (master branch)? The JIRA ticket is not properly marked for fix version as well as status, and we need to make it clear to determine the version range to apply SPARK-42572.</t>
  </si>
  <si>
    <t>&gt; Was this merged only to Spark 3.5 (master branch)? The JIRA ticket is not properly marked for fix version as well as status, and we need to make it clear to determine the version range to apply [SPARK-42572](https://issues.apache.org/jira/browse/SPARK-42572)._x000D_
_x000D_
Yes this was only merged to master. I've updated the version in SPARK-42572. BTW is there a way to quickly decide what's the version of the current master branch? I thought it was 3.4...</t>
  </si>
  <si>
    <t>Sorry I seem to look at different JIRA ticket. SPARK-42484 contains the fixed version, 3.5.0. That said, SPARK-42572 only needs to be applied to master branch.</t>
  </si>
  <si>
    <t>The kub test is not related to this PR, I believe:_x000D_
```_x000D_
[info] org.apache.spark.deploy.k8s.integrationtest.KubernetesSuite *** ABORTED *** (27 minutes, 35 seconds)_x000D_
[info]   io.fabric8.kubernetes.client.KubernetesClientException: Failure executing: POST at: https://192.168.49.2:8443/api/v1/namespaces. Message: object is being deleted: namespaces "spark-e7de0ffd81044f09afb2693a0e227a43" already exists. Received status: _x000D_
```</t>
  </si>
  <si>
    <t>+1, LGTM. Merging to master/3.4._x000D_
Thank you, @gengliangwang.</t>
  </si>
  <si>
    <t>Move `SaveMode` to catalyst module is a break change, need add `ProblemFilters` to `MimaExcludes`</t>
  </si>
  <si>
    <t>&gt; Move `SaveMode` to catalyst module is a break change, need add `ProblemFilters` to `MimaExcludes`_x000D_
_x000D_
I think we shouldn't make such breaking change?</t>
  </si>
  <si>
    <t>&gt; &gt; Move `SaveMode` to catalyst module is a break change, need add `ProblemFilters` to `MimaExcludes`_x000D_
&gt; _x000D_
&gt; I think we shouldn't make such breaking change?_x000D_
_x000D_
best to avoid</t>
  </si>
  <si>
    <t>Depends on https://github.com/apache/spark/pull/40109 to get the correct error message for `create`.</t>
  </si>
  <si>
    <t>Sorry late LGTM</t>
  </si>
  <si>
    <t>Before we try to use multiple task schedulers, why not fix the parallelism issues in the existing one. Moving from a locking everywhere approach, to an event loop should yield quite a throughput improvement.</t>
  </si>
  <si>
    <t>@hvanhovell it won't be enough, we still need to scale communication with executors</t>
  </si>
  <si>
    <t xml:space="preserve">@yaooqinn you did the last upgrade on this one in https://github.com/apache/spark/pull/38733 will you have a look at this one? </t>
  </si>
  <si>
    <t xml:space="preserve">@dongjoon-hyun yes, that's right._x000D_
I think we can have this small update now to master and branch 3.4. When 3.4 is released, we can try to update to a newer version. </t>
  </si>
  <si>
    <t>Got it. Thank you for the clarification. Sounds safe.</t>
  </si>
  <si>
    <t xml:space="preserve">Oh, I missed that you wrote `branch-3.4` explicitly. Are you sure, @bjornjorgensen ?_x000D_
&gt; I think we can have this small update now to master and branch 3.4. When 3.4 is released, we can try to update to a newer version._x000D_
_x000D_
If you want to claim this PR as a blocker, you need to do that properly. In general, you had better do two things at least._x000D_
- Ping, @xinrong-meng , in order to inform her the existence of the blocker._x000D_
- Update SPARK-42486 properly. Currently, the JIRA Affected Version is quite opposite from your comment (or intention) here._x000D_
_x000D_
![Screenshot 2023-02-19 at 5 15 05 PM](https://user-images.githubusercontent.com/9700541/219988088-7bc0c346-4ef3-41ce-91cf-0f83b57868f5.png)_x000D_
</t>
  </si>
  <si>
    <t xml:space="preserve">I did upgrade the JIRA ticket now to include 3.4.0. _x000D_
This is not a blocker. _x000D_
I think this is more a nice too have upgrade for 3.4.0. </t>
  </si>
  <si>
    <t xml:space="preserve">I'm not sure new 3.6.4 Zookeepr is urgent or safe in branch-3.4. According to the Maven Central, 3.6.4 is the least adopted (unverified) release among the recent versions. Do we have a test case to support that we need this?_x000D_
_x000D_
![Screenshot 2023-02-20 at 3 30 59 PM](https://user-images.githubusercontent.com/9700541/220212850-0ae350c0-bf7d-4b9d-a844-7780bd6362e6.png)_x000D_
_x000D_
_x000D_
</t>
  </si>
  <si>
    <t>Let's probably don't add it to branch-3.4 ...</t>
  </si>
  <si>
    <t>Since branch-3.4 CI is under fix so I may have to re-create the tag later. Please let me know if we shall wait for this PR or not.</t>
  </si>
  <si>
    <t>IMO, we don't need to wait for this PR, @xinrong-meng .</t>
  </si>
  <si>
    <t>Thanks @dongjoon-hyun!</t>
  </si>
  <si>
    <t xml:space="preserve">Ok, thank you, @dongjoon-hyun </t>
  </si>
  <si>
    <t xml:space="preserve">cc: @gengliangwang, @HeartSaVioR, @SandishKumarHN </t>
  </si>
  <si>
    <t xml:space="preserve">@rangadi with this change, we can conclude that spark-protobuf supports proto2 and proto3 versions right? </t>
  </si>
  <si>
    <t xml:space="preserve">@dongjoon-hyun, done. Remove 3.4 in the summary. _x000D_
_x000D_
&gt; @rangadi with this change, we can conclude that spark-protobuf supports proto2 and proto3 versions right?_x000D_
_x000D_
Yes. And we always supported Proto2. _x000D_
</t>
  </si>
  <si>
    <t xml:space="preserve">Thank you for updates, @rangadi ._x000D_
_x000D_
cc @hvanhovell </t>
  </si>
  <si>
    <t xml:space="preserve">@gengliangwang could you take a quick look and merge in to master and 3.4._x000D_
Currently, it looks like you are the only one who can merge Protobuf patches. Please suggest someone else also for next time. _x000D_
</t>
  </si>
  <si>
    <t>@rangadi can you update the PR description to follow the PR template?</t>
  </si>
  <si>
    <t>&gt; @rangadi can you update the PR description to follow the PR template?_x000D_
_x000D_
@gengliangwang update the summary to follow the template. Sorry about that. _x000D_
Also added a new test. PTAL.</t>
  </si>
  <si>
    <t xml:space="preserve">cc @srowen </t>
  </si>
  <si>
    <t xml:space="preserve">Thanks @srowen @dongjoon-hyun </t>
  </si>
  <si>
    <t>test first</t>
  </si>
  <si>
    <t xml:space="preserve">Thanks @dongjoon-hyun @srowen </t>
  </si>
  <si>
    <t>BTW, I have one question, @LuciferYang . We explicitly exclude `jna` from `commons-crypto`. Do you know what are we losing from the enumerated items in the `commons-crypto` releasenotes?_x000D_
_x000D_
https://github.com/apache/spark/blob/5fc44dabe5084fb784f064afe691951a3c270793/pom.xml#L2679-L2689</t>
  </si>
  <si>
    <t xml:space="preserve">From the release notes, I think nothing is losing._x000D_
_x000D_
`OpenSsl20XNativeJna`,  which is not mentioned in release notes, is a new support in version 1.2.0(Because jna is excluded, it cannot be used in Spark)._x000D_
_x000D_
</t>
  </si>
  <si>
    <t>Oh, this seems to break Apple Silicon environment, @LuciferYang . I hit the failure on Macbook environment._x000D_
```_x000D_
$ build/sbt "sql/testOnly *.RowQueueSuite"_x000D_
..._x000D_
[info] RowQueueSuite:_x000D_
[info] - in-memory queue (33 milliseconds)_x000D_
[info] - disk queue (encryption = off) (28 milliseconds)_x000D_
[info] org.apache.spark.sql.execution.python.RowQueueSuite *** ABORTED *** (125 milliseconds)_x000D_
[info]   java.lang.ExceptionInInitializerError:_x000D_
[info]   at java.base/java.lang.Class.forName0(Native Method)_x000D_
[info]   at java.base/java.lang.Class.forName(Class.java:398)_x000D_
[info]   at org.apache.commons.crypto.utils.ReflectionUtils.getClassByNameOrNull(ReflectionUtils.java:93)_x000D_
[info]   at org.apache.commons.crypto.utils.ReflectionUtils.getClassByName(ReflectionUtils.java:64)_x000D_
[info]   at org.apache.commons.crypto.random.CryptoRandomFactory.getCryptoRandom(CryptoRandomFactory.java:189)_x000D_
[info]   at org.apache.spark.security.CryptoStreamUtils$.createInitializationVector(CryptoStreamUtils.scala:138)_x000D_
[info]   at org.apache.spark.security.CryptoStreamUtils$.createCryptoOutputStream(CryptoStreamUtils.scala:56)_x000D_
[info]   at org.apache.spark.serializer.SerializerManager.$anonfun$wrapForEncryption$3(SerializerManager.scala:151)_x000D_
[info]   at scala.Option.map(Option.scala:230)_x000D_
[info]   at org.apache.spark.serializer.SerializerManager.wrapForEncryption(SerializerManager.scala:151)_x000D_
[info]   at org.apache.spark.sql.execution.python.DiskRowQueue.&lt;init&gt;(RowQueue.scala:119)_x000D_
[info]   at org.apache.spark.sql.execution.python.RowQueueSuite.$anonfun$new$2(RowQueueSuite.scala:72)_x000D_
[info]   at org.apache.spark.sql.execution.python.RowQueueSuite.$anonfun$new$2$adapted(RowQueueSuite.scala:68)_x000D_
[info]   at org.apache.spark.security.EncryptionFunSuite.$anonfun$encryptionTest$2(EncryptionFunSuite.scala:32)_x000D_
[info]   at scala.runtime.java8.JFunction0$mcV$sp.apply(JFunction0$mcV$sp.java:23)_x000D_
[info]   at org.scalatest.OutcomeOf.outcomeOf(OutcomeOf.scala:85)_x000D_
[info]   at org.scalatest.OutcomeOf.outcomeOf$(OutcomeOf.scala:83)_x000D_
[info]   at org.scalatest.OutcomeOf$.outcomeOf(OutcomeOf.scala:104)_x000D_
[info]   at org.scalatest.Transformer.apply(Transformer.scala:22)_x000D_
[info]   at org.scalatest.Transformer.apply(Transformer.scala:20)_x000D_
[info]   at org.scalatest.funsuite.AnyFunSuiteLike$$anon$1.apply(AnyFunSuiteLike.scala:226)_x000D_
[info]   at org.apache.spark.SparkFunSuite.withFixture(SparkFunSuite.scala:207)_x000D_
[info]   at org.scalatest.funsuite.AnyFunSuiteLike.invokeWithFixture$1(AnyFunSuiteLike.scala:224)_x000D_
[info]   at org.scalatest.funsuite.AnyFunSuiteLike.$anonfun$runTest$1(AnyFunSuiteLike.scala:236)_x000D_
[info]   at org.scalatest.SuperEngine.runTestImpl(Engine.scala:306)_x000D_
[info]   at org.scalatest.funsuite.AnyFunSuiteLike.runTest(AnyFunSuiteLike.scala:236)_x000D_
[info]   at org.scalatest.funsuite.AnyFunSuiteLike.runTest$(AnyFunSuiteLike.scala:218)_x000D_
[info]   at org.apache.spark.SparkFunSuite.org$scalatest$BeforeAndAfterEach$$super$runTest(SparkFunSuite.scala:66)_x000D_
[info]   at org.scalatest.BeforeAndAfterEach.runTest(BeforeAndAfterEach.scala:234)_x000D_
[info]   at org.scalatest.BeforeAndAfterEach.runTest$(BeforeAndAfterEach.scala:227)_x000D_
[info]   at org.apache.spark.SparkFunSuite.runTest(SparkFunSuite.scala:66)_x000D_
[info]   at org.scalatest.funsuite.AnyFunSuiteLike.$anonfun$runTests$1(AnyFunSuiteLike.scala:269)_x000D_
[info]   at org.scalatest.SuperEngine.$anonfun$runTestsInBranch$1(Engine.scala:413)_x000D_
[info]   at scala.collection.immutable.List.foreach(List.scala:431)_x000D_
[info]   at org.scalatest.SuperEngine.traverseSubNodes$1(Engine.scala:401)_x000D_
[info]   at org.scalatest.SuperEngine.runTestsInBranch(Engine.scala:396)_x000D_
[info]   at org.scalatest.SuperEngine.runTestsImpl(Engine.scala:475)_x000D_
[info]   at org.scalatest.funsuite.AnyFunSuiteLike.runTests(AnyFunSuiteLike.scala:269)_x000D_
[info]   at org.scalatest.funsuite.AnyFunSuiteLike.runTests$(AnyFunSuiteLike.scala:268)_x000D_
[info]   at org.scalatest.funsuite.AnyFunSuite.runTests(AnyFunSuite.scala:1564)_x000D_
[info]   at org.scalatest.Suite.run(Suite.scala:1114)_x000D_
[info]   at org.scalatest.Suite.run$(Suite.scala:1096)_x000D_
[info]   at org.scalatest.funsuite.AnyFunSuite.org$scalatest$funsuite$AnyFunSuiteLike$$super$run(AnyFunSuite.scala:1564)_x000D_
[info]   at org.scalatest.funsuite.AnyFunSuiteLike.$anonfun$run$1(AnyFunSuiteLike.scala:273)_x000D_
[info]   at org.scalatest.SuperEngine.runImpl(Engine.scala:535)_x000D_
[info]   at org.scalatest.funsuite.AnyFunSuiteLike.run(AnyFunSuiteLike.scala:273)_x000D_
[info]   at org.scalatest.funsuite.AnyFunSuiteLike.run$(AnyFunSuiteLike.scala:272)_x000D_
[info]   at org.apache.spark.SparkFunSuite.org$scalatest$BeforeAndAfterAll$$super$run(SparkFunSuite.scala:66)_x000D_
[info]   at org.scalatest.BeforeAndAfterAll.liftedTree1$1(BeforeAndAfterAll.scala:213)_x000D_
[info]   at org.scalatest.BeforeAndAfterAll.run(BeforeAndAfterAll.scala:210)_x000D_
[info]   at org.scalatest.BeforeAndAfterAll.run$(BeforeAndAfterAll.scala:208)_x000D_
[info]   at org.apache.spark.SparkFunSuite.run(SparkFunSuite.scala:66)_x000D_
[info]   at org.scalatest.tools.Framework.org$scalatest$tools$Framework$$runSuite(Framework.scala:321)_x000D_
[info]   at org.scalatest.tools.Framework$ScalaTestTask.execute(Framework.scala:517)_x000D_
[info]   at sbt.ForkMain$Run.lambda$runTest$1(ForkMain.java:413)_x000D_
[info]   at java.base/java.util.concurrent.FutureTask.run(FutureTask.java:264)_x000D_
[info]   at java.base/java.util.concurrent.ThreadPoolExecutor.runWorker(ThreadPoolExecutor.java:1128)_x000D_
[info]   at java.base/java.util.concurrent.ThreadPoolExecutor$Worker.run(ThreadPoolExecutor.java:628)_x000D_
[info]   at java.base/java.lang.Thread.run(Thread.java:829)_x000D_
[info]   Cause: java.lang.IllegalStateException: java.security.GeneralSecurityException: Native library is not loaded_x000D_
[info]   at org.apache.commons.crypto.random.OpenSslCryptoRandom.&lt;clinit&gt;(OpenSslCryptoRandom.java:67)_x000D_
[info]   at java.base/java.lang.Class.forName0(Native Method)_x000D_
[info]   at java.base/java.lang.Class.forName(Class.java:398)_x000D_
[info]   at org.apache.commons.crypto.utils.ReflectionUtils.getClassByNameOrNull(ReflectionUtils.java:93)_x000D_
[info]   at org.apache.commons.crypto.utils.ReflectionUtils.getClassByName(ReflectionUtils.java:64)_x000D_
[info]   at org.apache.commons.crypto.random.CryptoRandomFactory.getCryptoRandom(CryptoRandomFactory.java:189)_x000D_
[info]   at org.apache.spark.security.CryptoStreamUtils$.createInitializationVector(CryptoStreamUtils.scala:138)_x000D_
[info]   at org.apache.spark.security.CryptoStreamUtils$.createCryptoOutputStream(CryptoStreamUtils.scala:56)_x000D_
[info]   at org.apache.spark.serializer.SerializerManager.$anonfun$wrapForEncryption$3(SerializerManager.scala:151)_x000D_
[info]   at scala.Option.map(Option.scala:230)_x000D_
[info]   at org.apache.spark.serializer.SerializerManager.wrapForEncryption(SerializerManager.scala:151)_x000D_
[info]   at org.apache.spark.sql.execution.python.DiskRowQueue.&lt;init&gt;(RowQueue.scala:119)_x000D_
[info]   at org.apache.spark.sql.execution.python.RowQueueSuite.$anonfun$new$2(RowQueueSuite.scala:72)_x000D_
[info]   at org.apache.spark.sql.execution.python.RowQueueSuite.$anonfun$new$2$adapted(RowQueueSuite.scala:68)_x000D_
[info]   at org.apache.spark.security.EncryptionFunSuite.$anonfun$encryptionTest$2(EncryptionFunSuite.scala:32)_x000D_
[info]   at scala.runtime.java8.JFunction0$mcV$sp.apply(JFunction0$mcV$sp.java:23)_x000D_
[info]   at org.scalatest.OutcomeOf.outcomeOf(OutcomeOf.scala:85)_x000D_
[info]   at org.scalatest.OutcomeOf.outcomeOf$(OutcomeOf.scala:83)_x000D_
[info]   at org.scalatest.OutcomeOf$.outcomeOf(OutcomeOf.scala:104)_x000D_
[info]   at org.scalatest.Transformer.apply(Transformer.scala:22)_x000D_
[info]   at org.scalatest.Transformer.apply(Transformer.scala:20)_x000D_
[info]   at org.scalatest.funsuite.AnyFunSuiteLike$$anon$1.apply(AnyFunSuiteLike.scala:226)_x000D_
[info]   at org.apache.spark.SparkFunSuite.withFixture(SparkFunSuite.scala:207)_x000D_
[info]   at org.scalatest.funsuite.AnyFunSuiteLike.invokeWithFixture$1(AnyFunSuiteLike.scala:224)_x000D_
[info]   at org.scalatest.funsuite.AnyFunSuiteLike.$anonfun$runTest$1(AnyFunSuiteLike.scala:236)_x000D_
[info]   at org.scalatest.SuperEngine.runTestImpl(Engine.scala:306)_x000D_
[info]   at org.scalatest.funsuite.AnyFunSuiteLike.runTest(AnyFunSuiteLike.scala:236)_x000D_
[info]   at org.scalatest.funsuite.AnyFunSuiteLike.runTest$(AnyFunSuiteLike.scala:218)_x000D_
[info]   at org.apache.spark.SparkFunSuite.org$scalatest$BeforeAndAfterEach$$super$runTest(SparkFunSuite.scala:66)_x000D_
[info]   at org.scalatest.BeforeAndAfterEach.runTest(BeforeAndAfterEach.scala:234)_x000D_
[info]   at org.scalatest.BeforeAndAfterEach.runTest$(BeforeAndAfterEach.scala:227)_x000D_
[info]   at org.apache.spark.SparkFunSuite.runTest(SparkFunSuite.scala:66)_x000D_
[info]   at org.scalatest.funsuite.AnyFunSuiteLike.$anonfun$runTests$1(AnyFunSuiteLike.scala:269)_x000D_
[info]   at org.scalatest.SuperEngine.$anonfun$runTestsInBranch$1(Engine.scala:413)_x000D_
[info]   at scala.collection.immutable.List.foreach(List.scala:431)_x000D_
[info]   at org.scalatest.SuperEngine.traverseSubNodes$1(Engine.scala:401)_x000D_
[info]   at org.scalatest.SuperEngine.runTestsInBranch(Engine.scala:396)_x000D_
[info]   at org.scalatest.SuperEngine.runTestsImpl(Engine.scala:475)_x000D_
[info]   at org.scalatest.funsuite.AnyFunSuiteLike.runTests(AnyFunSuiteLike.scala:269)_x000D_
[info]   at org.scalatest.funsuite.AnyFunSuiteLike.runTests$(AnyFunSuiteLike.scala:268)_x000D_
[info]   at org.scalatest.funsuite.AnyFunSuite.runTests(AnyFunSuite.scala:1564)_x000D_
[info]   at org.scalatest.Suite.run(Suite.scala:1114)_x000D_
[info]   at org.scalatest.Suite.run$(Suite.scala:1096)_x000D_
[info]   at org.scalatest.funsuite.AnyFunSuite.org$scalatest$funsuite$AnyFunSuiteLike$$super$run(AnyFunSuite.scala:1564)_x000D_
[info]   at org.scalatest.funsuite.AnyFunSuiteLike.$anonfun$run$1(AnyFunSuiteLike.scala:273)_x000D_
[info]   at org.scalatest.SuperEngine.runImpl(Engine.scala:535)_x000D_
[info]   at org.scalatest.funsuite.AnyFunSuiteLike.run(AnyFunSuiteLike.scala:273)_x000D_
[info]   at org.scalatest.funsuite.AnyFunSuiteLike.run$(AnyFunSuiteLike.scala:272)_x000D_
[info]   at org.apache.spark.SparkFunSuite.org$scalatest$BeforeAndAfterAll$$super$run(SparkFunSuite.scala:66)_x000D_
[info]   at org.scalatest.BeforeAndAfterAll.liftedTree1$1(BeforeAndAfterAll.scala:213)_x000D_
[info]   at org.scalatest.BeforeAndAfterAll.run(BeforeAndAfterAll.scala:210)_x000D_
[info]   at org.scalatest.BeforeAndAfterAll.run$(BeforeAndAfterAll.scala:208)_x000D_
[info]   at org.apache.spark.SparkFunSuite.run(SparkFunSuite.scala:66)_x000D_
[info]   at org.scalatest.tools.Framework.org$scalatest$tools$Framework$$runSuite(Framework.scala:321)_x000D_
[info]   at org.scalatest.tools.Framework$ScalaTestTask.execute(Framework.scala:517)_x000D_
[info]   at sbt.ForkMain$Run.lambda$runTest$1(ForkMain.java:413)_x000D_
[info]   at java.base/java.util.concurrent.FutureTask.run(FutureTask.java:264)_x000D_
[info]   at java.base/java.util.concurrent.ThreadPoolExecutor.runWorker(ThreadPoolExecutor.java:1128)_x000D_
[info]   at java.base/java.util.concurrent.ThreadPoolExecutor$Worker.run(ThreadPoolExecutor.java:628)_x000D_
[info]   at java.base/java.lang.Thread.run(Thread.java:829)_x000D_
[info]   Cause: java.security.GeneralSecurityException: Native library is not loaded_x000D_
[info]   at org.apache.commons.crypto.random.OpenSslCryptoRandom.checkNative(OpenSslCryptoRandom.java:79)_x000D_
[info]   at org.apache.commons.crypto.random.OpenSslCryptoRandom.&lt;clinit&gt;(OpenSslCryptoRandom.java:65)_x000D_
[info]   at java.base/java.lang.Class.forName0(Native Method)_x000D_
[info]   at java.base/java.lang.Class.forName(Class.java:398)_x000D_
[info]   at org.apache.commons.crypto.utils.ReflectionUtils.getClassByNameOrNull(ReflectionUtils.java:93)_x000D_
[info]   at org.apache.commons.crypto.utils.ReflectionUtils.getClassByName(ReflectionUtils.java:64)_x000D_
[info]   at org.apache.commons.crypto.random.CryptoRandomFactory.getCryptoRandom(CryptoRandomFactory.java:189)_x000D_
[info]   at org.apache.spark.security.CryptoStreamUtils$.createInitializationVector(CryptoStreamUtils.scala:138)_x000D_
[info]   at org.apache.spark.security.CryptoStreamUtils$.createCryptoOutputStream(CryptoStreamUtils.scala:56)_x000D_
[info]   at org.apache.spark.serializer.SerializerManager.$anonfun$wrapForEncryption$3(SerializerManager.scala:151)_x000D_
[info]   at scala.Option.map(Option.scala:230)_x000D_
[info]   at org.apache.spark.serializer.SerializerManager.wrapForEncryption(SerializerManager.scala:151)_x000D_
[info]   at org.apache.spark.sql.execution.python.DiskRowQueue.&lt;init&gt;(RowQueue.scala:119)_x000D_
[info]   at org.apache.spark.sql.execution.python.RowQueueSuite.$anonfun$new$2(RowQueueSuite.scala:72)_x000D_
[info]   at org.apache.spark.sql.execution.python.RowQueueSuite.$anonfun$new$2$adapted(RowQueueSuite.scala:68)_x000D_
[info]   at org.apache.spark.security.EncryptionFunSuite.$anonfun$encryptionTest$2(EncryptionFunSuite.scala:32)_x000D_
[info]   at scala.runtime.java8.JFunction0$mcV$sp.apply(JFunction0$mcV$sp.java:23)_x000D_
[info]   at org.scalatest.OutcomeOf.outcomeOf(OutcomeOf.scala:85)_x000D_
[info]   at org.scalatest.OutcomeOf.outcomeOf$(OutcomeOf.scala:83)_x000D_
[info]   at org.scalatest.OutcomeOf$.outcomeOf(OutcomeOf.scala:104)_x000D_
[info]   at org.scalatest.Transformer.apply(Transformer.scala:22)_x000D_
[info]   at org.scalatest.Transformer.apply(Transformer.scala:20)_x000D_
[info]   at org.scalatest.funsuite.AnyFunSuiteLike$$anon$1.apply(AnyFunSuiteLike.scala:226)_x000D_
[info]   at org.apache.spark.SparkFunSuite.withFixture(SparkFunSuite.scala:207)_x000D_
[info]   at org.scalatest.funsuite.AnyFunSuiteLike.invokeWithFixture$1(AnyFunSuiteLike.scala:224)_x000D_
[info]   at org.scalatest.funsuite.AnyFunSuiteLike.$anonfun$runTest$1(AnyFunSuiteLike.scala:236)_x000D_
[info]   at org.scalatest.SuperEngine.runTestImpl(Engine.scala:306)_x000D_
[info]   at org.scalatest.funsuite.AnyFunSuiteLike.runTest(AnyFunSuiteLike.scala:236)_x000D_
[info]   at org.scalatest.funsuite.AnyFunSuiteLike.runTest$(AnyFunSuiteLike.scala:218)_x000D_
[info]   at org.apache.spark.SparkFunSuite.org$scalatest$BeforeAndAfterEach$$super$runTest(SparkFunSuite.scala:66)_x000D_
[info]   at org.scalatest.BeforeAndAfterEach.runTest(BeforeAndAfterEach.scala:234)_x000D_
[info]   at org.scalatest.BeforeAndAfterEach.runTest$(BeforeAndAfterEach.scala:227)_x000D_
[info]   at org.apache.spark.SparkFunSuite.runTest(SparkFunSuite.scala:66)_x000D_
[info]   at org.scalatest.funsuite.AnyFunSuiteLike.$anonfun$runTests$1(AnyFunSuiteLike.scala:269)_x000D_
[info]   at org.scalatest.SuperEngine.$anonfun$runTestsInBranch$1(Engine.scala:413)_x000D_
[info]   at scala.collection.immutable.List.foreach(List.scala:431)_x000D_
[info]   at org.scalatest.SuperEngine.traverseSubNodes$1(Engine.scala:401)_x000D_
[info]   at org.scalatest.SuperEngine.runTestsInBranch(Engine.scala:396)_x000D_
[info]   at org.scalatest.SuperEngine.runTestsImpl(Engine.scala:475)_x000D_
[info]   at org.scalatest.funsuite.AnyFunSuiteLike.runTests(AnyFunSuiteLike.scala:269)_x000D_
[info]   at org.scalatest.funsuite.AnyFunSuiteLike.runTests$(AnyFunSuiteLike.scala:268)_x000D_
[info]   at org.scalatest.funsuite.AnyFunSuite.runTests(AnyFunSuite.scala:1564)_x000D_
[info]   at org.scalatest.Suite.run(Suite.scala:1114)_x000D_
[info]   at org.scalatest.Suite.run$(Suite.scala:1096)_x000D_
[info]   at org.scalatest.funsuite.AnyFunSuite.org$scalatest$funsuite$AnyFunSuiteLike$$super$run(AnyFunSuite.scala:1564)_x000D_
[info]   at org.scalatest.funsuite.AnyFunSuiteLike.$anonfun$run$1(AnyFunSuiteLike.scala:273)_x000D_
[info]   at org.scalatest.SuperEngine.runImpl(Engine.scala:535)_x000D_
[info]   at org.scalatest.funsuite.AnyFunSuiteLike.run(AnyFunSuiteLike.scala:273)_x000D_
[info]   at org.scalatest.funsuite.AnyFunSuiteLike.run$(AnyFunSuiteLike.scala:272)_x000D_
[info]   at org.apache.spark.SparkFunSuite.org$scalatest$BeforeAndAfterAll$$super$run(SparkFunSuite.scala:66)_x000D_
[info]   at org.scalatest.BeforeAndAfterAll.liftedTree1$1(BeforeAndAfterAll.scala:213)_x000D_
[info]   at org.scalatest.BeforeAndAfterAll.run(BeforeAndAfterAll.scala:210)_x000D_
[info]   at org.scalatest.BeforeAndAfterAll.run$(BeforeAndAfterAll.scala:208)_x000D_
[info]   at org.apache.spark.SparkFunSuite.run(SparkFunSuite.scala:66)_x000D_
[info]   at org.scalatest.tools.Framework.org$scalatest$tools$Framework$$runSuite(Framework.scala:321)_x000D_
[info]   at org.scalatest.tools.Framework$ScalaTestTask.execute(Framework.scala:517)_x000D_
[info]   at sbt.ForkMain$Run.lambda$runTest$1(ForkMain.java:413)_x000D_
[info]   at java.base/java.util.concurrent.FutureTask.run(FutureTask.java:264)_x000D_
[info]   at java.base/java.util.concurrent.ThreadPoolExecutor.runWorker(ThreadPoolExecutor.java:1128)_x000D_
[info]   at java.base/java.util.concurrent.ThreadPoolExecutor$Worker.run(ThreadPoolExecutor.java:628)_x000D_
[info]   at java.base/java.lang.Thread.run(Thread.java:829)_x000D_
[error] Uncaught exception when running org.apache.spark.sql.execution.python.RowQueueSuite: java.lang.ExceptionInInitializerError_x000D_
[error] sbt.ForkMain$ForkError: java.lang.ExceptionInInitializerError: null_x000D_
[error] 	at java.base/java.lang.Class.forName0(Native Method)_x000D_
[error] 	at java.base/java.lang.Class.forName(Class.java:398)_x000D_
[error] 	at org.apache.commons.crypto.utils.ReflectionUtils.getClassByNameOrNull(ReflectionUtils.java:93)_x000D_
[error] 	at org.apache.commons.crypto.utils.ReflectionUtils.getClassByName(ReflectionUtils.java:64)_x000D_
[error] 	at org.apache.commons.crypto.random.CryptoRandomFactory.getCryptoRandom(CryptoRandomFactory.java:189)_x000D_
[error] 	at org.apache.spark.security.CryptoStreamUtils$.createInitializationVector(CryptoStreamUtils.scala:138)_x000D_
[error] 	at org.apache.spark.security.CryptoStreamUtils$.createCryptoOutputStream(CryptoStreamUtils.scala:56)_x000D_
[error] 	at org.apache.spark.serializer.SerializerManager.$anonfun$wrapForEncryption$3(SerializerManager.scala:151)_x000D_
[error] 	at scala.Option.map(Option.scala:230)_x000D_
[error] 	at org.apache.spark.serializer.SerializerManager.wrapForEncryption(SerializerManager.scala:151)_x000D_
[error] 	at org.apache.spark.sql.execution.python.DiskRowQueue.&lt;init&gt;(RowQueue.scala:119)_x000D_
[error] 	at org.apache.spark.sql.execution.python.RowQueueSuite.$anonfun$new$2(RowQueueSuite.scala:72)_x000D_
[error] 	at org.apache.spark.sql.execution.python.RowQueueSuite.$anonfun$new$2$adapted(RowQueueSuite.scala:68)_x000D_
[error] 	at org.apache.spark.security.EncryptionFunSuite.$anonfun$encryptionTest$2(EncryptionFunSuite.scala:32)_x000D_
[error] 	at scala.runtime.java8.JFunction0$mcV$sp.apply(JFunction0$mcV$sp.java:23)_x000D_
[error] 	at org.scalatest.OutcomeOf.outcomeOf(OutcomeOf.scala:85)_x000D_
[error] 	at org.scalatest.OutcomeOf.outcomeOf$(OutcomeOf.scala:83)_x000D_
[error] 	at org.scalatest.OutcomeOf$.outcomeOf(OutcomeOf.scala:104)_x000D_
[error] 	at org.scalatest.Transformer.apply(Transformer.scala:22)_x000D_
[error] 	at org.scalatest.Transformer.apply(Transformer.scala:20)_x000D_
[error] 	at org.scalatest.funsuite.AnyFunSuiteLike$$anon$1.apply(AnyFunSuiteLike.scala:226)_x000D_
[error] 	at org.apache.spark.SparkFunSuite.withFixture(SparkFunSuite.scala:207)_x000D_
[error] 	at org.scalatest.funsuite.AnyFunSuiteLike.invokeWithFixture$1(AnyFunSuiteLike.scala:224)_x000D_
[error] 	at org.scalatest.funsuite.AnyFunSuiteLike.$anonfun$runTest$1(AnyFunSuiteLike.scala:236)_x000D_
[error] 	at org.scalatest.SuperEngine.runTestImpl(Engine.scala:306)_x000D_
[error] 	at org.scalatest.funsuite.AnyFunSuiteLike.runTest(AnyFunSuiteLike.scala:236)_x000D_
[error] 	at org.scalatest.funsuite.AnyFunSuiteLike.runTest$(AnyFunSuiteLike.scala:218)_x000D_
[error] 	at org.apache.spark.SparkFunSuite.org$scalatest$BeforeAndAfterEach$$super$runTest(SparkFunSuite.scala:66)_x000D_
[error] 	at org.scalatest.BeforeAndAfterEach.runTest(BeforeAndAfterEach.scala:234)_x000D_
[error] 	at org.scalatest.BeforeAndAfterEach.runTest$(BeforeAndAfterEach.scala:227_x000D_
[error] 	at org.apache.spark.SparkFunSuite.runTest(SparkFunSuite.scala:66)_x000D_
[error] 	at org.scalatest.funsuite.AnyFunSuiteLike.$anonfun$runTests$1(AnyFunSuiteLike.scala:269)_x000D_
[error] 	at org.scalatest.SuperEngine.$anonfun$runTestsInBranch$1(Engine.scala:413_x000D_
[error] 	at scala.collection.immutable.List.foreach(List.scala:431)_x000D_
[error] 	at org.scalatest.SuperEngine.traverseSubNodes$1(Engine.scala:401)_x000D_
[error] 	at org.scalatest.SuperEngine.runTestsInBranch(Engine.scala:396)_x000D_
[error] 	at org.scalatest.SuperEngine.runTestsImpl(Engine.scala:475)_x000D_
[error] 	at org.scalatest.funsuite.AnyFunSuiteLike.runTests(AnyFunSuiteLike.scala:269)_x000D_
[error] 	at org.scalatest.funsuite.AnyFunSuiteLike.runTests$(AnyFunSuiteLike.scala:268)_x000D_
[error] 	at org.scalatest.funsuite.AnyFunSuite.runTests(AnyFunSuite.scala:1564)_x000D_
[error] 	at org.scalatest.Suite.run(Suite.scala:1114)_x000D_
[error] 	at org.scalatest.Suite.run$(Suite.scala:1096)_x000D_
[error] 	at org.scalatest.funsuite.AnyFunSuite.org$scalatest$funsuite$AnyFunSuiteLike$$super$run(AnyFunSuite.scala:1564)_x000D_
[error] 	at org.scalatest.funsuite.AnyFunSuiteLike.$anonfun$run$1(AnyFunSuiteLike.scala:273)_x000D_
[error] 	at org.scalatest.SuperEngine.runImpl(Engine.scala:535)_x000D_
[error] 	at org.scalatest.funsuite.AnyFunSuiteLike.run(AnyFunSuiteLike.scala:273)_x000D_
[error] 	at org.scalatest.funsuite.AnyFunSuiteLike.run$(AnyFunSuiteLike.scala:272)_x000D_
[error] 	at org.apache.spark.SparkFunSuite.org$scalatest$BeforeAndAfterAll$$super$run(SparkFunSuite.scala:66)_x000D_
[error] 	at org.scalatest.BeforeAndAfterAll.liftedTree1$1(BeforeAndAfterAll.scala:213)_x000D_
[error] 	at org.scalatest.BeforeAndAfterAll.run(BeforeAndAfterAll.scala:210)_x000D_
[error] 	at org.scalatest.BeforeAndAfterAll.run$(BeforeAndAfterAll.scala:208)_x000D_
[error] 	at org.apache.spark.SparkFunSuite.run(SparkFunSuite.scala:66)_x000D_
[error] 	at org.scalatest.tools.Framework.org$scalatest$tools$Framework$$runSuite(Framework.scala:321)_x000D_
[error] 	at org.scalatest.tools.Framework$ScalaTestTask.execute(Framework.scala:517)_x000D_
[error] 	at sbt.ForkMain$Run.lambda$runTest$1(ForkMain.java:413)_x000D_
[error] 	at java.base/java.util.concurrent.FutureTask.run(FutureTask.java:264)_x000D_
[error] 	at java.base/java.util.concurrent.ThreadPoolExecutor.runWorker(ThreadPoolExecutor.java:1128)_x000D_
[error] 	at java.base/java.util.concurrent.ThreadPoolExecutor$Worker.run(ThreadPoolExecutor.java:628)_x000D_
[error] 	at java.base/java.lang.Thread.run(Thread.java:829)_x000D_
[error] Caused by: sbt.ForkMain$ForkError: java.lang.IllegalStateException: java.security.GeneralSecurityException: Native library is not loaded_x000D_
[error] 	at org.apache.commons.crypto.random.OpenSslCryptoRandom.&lt;clinit&gt;(OpenSslCryptoRandom.java:67)_x000D_
[error] 	at java.base/java.lang.Class.forName0(Native Method)_x000D_
[error] 	at java.base/java.lang.Class.forName(Class.java:398)_x000D_
[error] 	at org.apache.commons.crypto.utils.ReflectionUtils.getClassByNameOrNull(ReflectionUtils.java:93)_x000D_
[error] 	at org.apache.commons.crypto.utils.ReflectionUtils.getClassByName(ReflectionUtils.java:64)_x000D_
[error] 	at org.apache.commons.crypto.random.CryptoRandomFactory.getCryptoRandom(CryptoRandomFactory.java:189)_x000D_
[error] 	at org.apache.spark.security.CryptoStreamUtils$.createInitializationVector(CryptoStreamUtils.scala:138)_x000D_
[error] 	at org.apache.spark.security.CryptoStreamUtils$.createCryptoOutputStream(CryptoStreamUtils.scala:56)_x000D_
[error] 	at org.apache.spark.serializer.SerializerManager.$anonfun$wrapForEncryption$3(SerializerManager.scala:151)_x000D_
[error] 	at scala.Option.map(Option.scala:230)_x000D_
[error] 	at org.apache.spark.serializer.SerializerManager.wrapForEncryption(SerializerManager.scala:151)_x000D_
[error] 	at org.apache.spark.sql.execution.python.DiskRowQueue.&lt;init&gt;(RowQueue.scala:119)_x000D_
[error] 	at org.apache.spark.sql.execution.python.RowQueueSuite.$anonfun$new$2(RowQueueSuite.scala:72)_x000D_
[error] 	at org.apache.spark.sql.execution.python.RowQueueSuite.$anonfun$new$2$adapted(RowQueueSuite.scala:68)_x000D_
[error] 	at org.apache.spark.security.EncryptionFunSuite.$anonfun$encryptionTest$2(EncryptionFunSuite.scala:32)_x000D_
[error] 	at scala.runtime.java8.JFunction0$mcV$sp.apply(JFunction0$mcV$sp.java:23)_x000D_
[error] 	at org.scalatest.OutcomeOf.outcomeOf(OutcomeOf.scala:85)_x000D_
[error] 	at org.scalatest.OutcomeOf.outcomeOf$(OutcomeOf.scala:83)_x000D_
[error] 	at org.scalatest.OutcomeOf$.outcomeOf(OutcomeOf.scala:104)_x000D_
[error] 	at org.scalatest.Transformer.apply(Transformer.scala:22)_x000D_
[error] 	at org.scalatest.Transformer.apply(Transformer.scala:20)_x000D_
[error] 	at org.scalatest.funsuite.AnyFunSuiteLike$$anon$1.apply(AnyFunSuiteLike.scala:226)_x000D_
[error] 	at org.apache.spark.SparkFunSuite.withFixture(SparkFunSuite.scala:207)_x000D_
[error] 	at org.scalatest.funsuite.AnyFunSuiteLike.invokeWithFixture$1(AnyFunSuiteLike.scala:224)_x000D_
[error] 	at org.scalatest.funsuite.AnyFunSuiteLike.$anonfun$runTest$1(AnyFunSuiteLike.scala:236)_x000D_
[error] 	at org.scalatest.SuperEngine.runTestImpl(Engine.scala:306)_x000D_
[error] 	at org.scalatest.funsuite.AnyFunSuiteLike.runTest(AnyFunSuiteLike.scala:236)_x000D_
[error] 	at org.scalatest.funsuite.AnyFunSuiteLike.runTest$(AnyFunSuiteLike.scala:218)_x000D_
[error] 	at org.apache.spark.SparkFunSuite.org$scalatest$BeforeAndAfterEach$$super$runTest(SparkFunSuite.scala:66)_x000D_
[error] 	at org.scalatest.BeforeAndAfterEach.runTest(BeforeAndAfterEach.scala:234)_x000D_
[error] 	at org.scalatest.BeforeAndAfterEach.runTest$(BeforeAndAfterEach.scala:227_x000D_
[error] 	at org.apache.spark.SparkFunSuite.runTest(SparkFunSuite.scala:66)_x000D_
[error] 	at org.scalatest.funsuite.AnyFunSuiteLike.$anonfun$runTests$1(AnyFunSuiteLike.scala:269)_x000D_
[error] 	at org.scalatest.SuperEngine.$anonfun$runTestsInBranch$1(Engine.scala:413_x000D_
[error] 	at scala.collection.immutable.List.foreach(List.scala:431)_x000D_
[error] 	at org.scalatest.SuperEngine.traverseSubNodes$1(Engine.scala:401)_x000D_
[error] 	at org.scalatest.SuperEngine.runTestsInBranch(Engine.scala:396)_x000D_
[error] 	at org.scalatest.SuperEngine.runTestsImpl(Engine.scala:475)_x000D_
[error] 	at org.scalatest.funsuite.AnyFunSuiteLike.runTests(AnyFunSuiteLike.scala:269)_x000D_
[error] 	at org.scalatest.funsuite.AnyFunSuiteLike.runTests$(AnyFunSuiteLike.scala:268)_x000D_
[error] 	at org.scalatest.funsuite.AnyFunSuite.runTests(AnyFunSuite.scala:1564)_x000D_
[error] 	at org.scalatest.Suite.run(Suite.scala:1114)_x000D_
[error] 	at org.scalatest.Suite.run$(Suite.scala:1096)_x000D_
[error] 	at org.scalatest.funsuite.AnyFunSuite.org$scalatest$funsuite$AnyFunSuiteLike$$super$run(AnyFunSuite.scala:1564)_x000D_
[error] 	at org.scalatest.funsuite.AnyFunSuiteLike.$anonfun$run$1(AnyFunSuiteLike.scala:273)_x000D_
[error] 	at org.scalatest.SuperEngine.runImpl(Engine.scala:535)_x000D_
[error] 	at org.scalatest.funsuite.AnyFunSuiteLike.run(AnyFunSuiteLike.scala:273)_x000D_
[error] 	at org.scalatest.funsuite.AnyFunSuiteLike.run$(AnyFunSuiteLike.scala:272)_x000D_
[error] 	at org.apache.spark.SparkFunSuite.org$scalatest$BeforeAndAfterAll$$super$run(SparkFunSuite.scala:66)_x000D_
[error] 	at org.scalatest.BeforeAndAfterAll.liftedTree1$1(BeforeAndAfterAll.scala:213)_x000D_
[error] 	at org.scalatest.BeforeAndAfterAll.run(BeforeAndAfterAll.scala:210)_x000D_
[error] 	at org.scalatest.BeforeAndAfterAll.run$(BeforeAndAfterAll.scala:208)_x000D_
[error] 	at org.apache.spark.SparkFunSuite.run(SparkFunSuite.scala:66)_x000D_
[error] 	at org.scalatest.tools.Framework.org$scalatest$tools$Framework$$runSuite(Framework.scala:321)_x000D_
[error] 	at org.scalatest.tools.Framework$ScalaTestTask.execute(Framework.scala:517)_x000D_
[error] 	at sbt.ForkMain$Run.lambda$runTest$1(ForkMain.java:413)_x000D_
[error] 	at java.base/java.util.concurrent.FutureTask.run(FutureTask.java:264)_x000D_
[error] 	at java.base/java.util.concurrent.ThreadPoolExecutor.runWorker(ThreadPoolExecutor.java:1128)_x000D_
[error] 	at java.base/java.util.concurrent.ThreadPoolExecutor$Worker.run(ThreadPoolExecutor.java:628)_x000D_
[error] 	at java.base/java.lang.Thread.run(Thread.java:829)_x000D_
[error] Caused by: sbt.ForkMain$ForkError: java.security.GeneralSecurityException: Native library is not loaded_x000D_
[error] 	at org.apache.commons.crypto.random.OpenSslCryptoRandom.checkNative(OpenSslCryptoRandom.java:79)_x000D_
[error] 	at org.apache.commons.crypto.random.OpenSslCryptoRandom.&lt;clinit&gt;(OpenSslCryptoRandom.java:65)_x000D_
[error] 	at java.base/java.lang.Class.forName0(Native Method)_x000D_
[error] 	at java.base/java.lang.Class.forName(Class.java:398)_x000D_
[error] 	at org.apache.commons.crypto.utils.ReflectionUtils.getClassByNameOrNull(ReflectionUtils.java:93)_x000D_
[error] 	at org.apache.commons.crypto.utils.ReflectionUtils.getClassByName(ReflectionUtils.java:64)_x000D_
[error] 	at org.apache.commons.crypto.random.CryptoRandomFactory.getCryptoRandom(CryptoRandomFactory.java:189)_x000D_
[error] 	at org.apache.spark.security.CryptoStreamUtils$.createInitializationVector(CryptoStreamUtils.scala:138)_x000D_
[error] 	at org.apache.spark.security.CryptoStreamUtils$.createCryptoOutputStream(CryptoStreamUtils.scala:56)_x000D_
[error] 	at org.apache.spark.serializer.SerializerManager.$anonfun$wrapForEncryption$3(SerializerManager.scala:151)_x000D_
[error] 	at scala.Option.map(Option.scala:230)_x000D_
[error] 	at org.apache.spark.serializer.SerializerManager.wrapForEncryption(SerializerManager.scala:151)_x000D_
[error] 	at org.apache.spark.sql.execution.python.DiskRowQueue.&lt;init&gt;(RowQueue.scala:119)_x000D_
[error] 	at org.apache.spark.sql.execution.python.RowQueueSuite.$anonfun$new$2(RowQueueSuite.scala:72)_x000D_
[error] 	at org.apache.spark.sql.execution.python.RowQueueSuite.$anonfun$new$2$adapted(RowQueueSuite.scala:68)_x000D_
[error] 	at org.apache.spark.security.EncryptionFunSuite.$anonfun$encryptionTest$2(EncryptionFunSuite.scala:32)_x000D_
[error] 	at scala.runtime.java8.JFunction0$mcV$sp.apply(JFunction0$mcV$sp.java:23)_x000D_
[error] 	at org.scalatest.OutcomeOf.outcomeOf(OutcomeOf.scala:85)_x000D_
[error] 	at org.scalatest.OutcomeOf.outcomeOf$(OutcomeOf.scala:83)_x000D_
[error] 	at org.scalatest.OutcomeOf$.outcomeOf(OutcomeOf.scala:104)_x000D_
[error] 	at org.scalatest.Transformer.apply(Transformer.scala:22)_x000D_
[error] 	at org.scalatest.Transformer.apply(Transformer.scala:20)_x000D_
[error] 	at org.scalatest.funsuite.AnyFunSuiteLike$$anon$1.apply(AnyFunSuiteLike.scala:226)_x000D_
[error] 	at org.apache.spark.SparkFunSuite.withFixture(SparkFunSuite.scala:207)_x000D_
[error] 	at org.scalatest.funsuite.AnyFunSuiteLike.invokeWithFixture$1(AnyFunSuiteLike.scala:224)_x000D_
[error] 	at org.scalatest.funsuite.AnyFunSuiteLike.$anonfun$runTest$1(AnyFunSuiteLike.scala:236)_x000D_
[error] 	at org.scalatest.SuperEngine.runTestImpl(Engine.scala:306)_x000D_
[error] 	at org.scalatest.funsuite.AnyFunSuiteLike.runTest(AnyFunSuiteLike.scala:236)_x000D_
[error] 	at org.scalatest.funsuite.AnyFunSuiteLike.runTest$(AnyFunSuiteLike.scala:218)_x000D_
[error] 	at org.apache.spark.SparkFunSuite.org$scalatest$BeforeAndAfterEach$$super$runTest(SparkFunSuite.scala:66)_x000D_
[error] 	at org.scalatest.BeforeAndAfterEach.runTest(BeforeAndAfterEach.scala:234)_x000D_
[error] 	at org.scalatest.BeforeAndAfterEach.runTest$(BeforeAndAfterEach.scala:227_x000D_
[error] 	at org.apache.spark.SparkFunSuite.runTest(SparkFunSuite.scala:66)_x000D_
[error] 	at org.scalatest.funsuite.AnyFunSuiteLike.$anonfun$runTests$1(AnyFunSuiteLike.scala:269)_x000D_
[error] 	at org.scalatest.SuperEngine.$anonfun$runTestsInBranch$1(Engine.scala:413_x000D_
[error] 	at scala.collection.immutable.List.foreach(List.scala:431)_x000D_
[error] 	at org.scalatest.SuperEngine.traverseSubNodes$1(Engine.scala:401)_x000D_
[error] 	at org.scalatest.SuperEngine.runTestsInBranch(Engine.scala:396)_x000D_
[error] 	at org.scalatest.SuperEngine.runTestsImpl(Engine.scala:475)_x000D_
[error] 	at org.scalatest.funsuite.AnyFunSuiteLike.runTests(AnyFunSuiteLike.scala:269)_x000D_
[error] 	at org.scalatest.funsuite.AnyFunSuiteLike.runTests$(AnyFunSuiteLike.scala:268)_x000D_
[error] 	at org.scalatest.funsuite.AnyFunSuite.runTests(AnyFunSuite.scala:1564)_x000D_
[error] 	at org.scalatest.Suite.run(Suite.scala:1114)_x000D_
[error] 	at org.scalatest.Suite.run$(Suite.scala:1096)_x000D_
[error] 	at org.scalatest.funsuite.AnyFunSuite.org$scalatest$funsuite$AnyFunSuiteLike$$super$run(AnyFunSuite.scala:1564)_x000D_
[error] 	at org.scalatest.funsuite.AnyFunSuiteLike.$anonfun$run$1(AnyFunSuiteLike.scala:273)_x000D_
[error] 	at org.scalatest.SuperEngine.runImpl(Engine.scala:535)_x000D_
[error] 	at org.scalatest.funsuite.AnyFunSuiteLike.run(AnyFunSuiteLike.scala:273)_x000D_
[error] 	at org.scalatest.funsuite.AnyFunSuiteLike.run$(AnyFunSuiteLike.scala:272)_x000D_
[error] 	at org.apache.spark.SparkFunSuite.org$scalatest$BeforeAndAfterAll$$super$run(SparkFunSuite.scala:66)_x000D_
[error] 	at org.scalatest.BeforeAndAfterAll.liftedTree1$1(BeforeAndAfterAll.scala:213)_x000D_
[error] 	at org.scalatest.BeforeAndAfterAll.run(BeforeAndAfterAll.scala:210)_x000D_
[error] 	at org.scalatest.BeforeAndAfterAll.run$(BeforeAndAfterAll.scala:208)_x000D_
[error] 	at org.apache.spark.SparkFunSuite.run(SparkFunSuite.scala:66)_x000D_
[error] 	at org.scalatest.tools.Framework.org$scalatest$tools$Framework$$runSuite(Framework.scala:321)_x000D_
[error] 	at org.scalatest.tools.Framework$ScalaTestTask.execute(Framework.scala:517)_x000D_
[error] 	at sbt.ForkMain$Run.lambda$runTest$1(ForkMain.java:413)_x000D_
[error] 	at java.base/java.util.concurrent.FutureTask.run(FutureTask.java:264)_x000D_
[error] 	at java.base/java.util.concurrent.ThreadPoolExecutor.runWorker(ThreadPoolExecutor.java:1128)_x000D_
[error] 	at java.base/java.util.concurrent.ThreadPoolExecutor$Worker.run(ThreadPoolExecutor.java:628)_x000D_
[error] 	at java.base/java.lang.Thread.run(Thread.java:829)_x000D_
[info] Run completed in 1 second, 175 milliseconds._x000D_
[info] Total number of tests run: 2_x000D_
[info] Suites: completed 0, aborted 1_x000D_
[info] Tests: succeeded 2, failed 0, canceled 0, ignored 0, pending 0_x000D_
[info] *** 1 SUITE ABORTED ***_x000D_
[error] Error during tests:_x000D_
[error] 	org.apache.spark.sql.execution.python.RowQueueSuite_x000D_
[error] (sql / Test / testOnly) sbt.TestsFailedException: Tests unsuccessful_x000D_
[error] Total time: 176 s (02:56), completed Feb 24, 2023, 12:30:57 AM_x000D_
```</t>
  </si>
  <si>
    <t>In short, it's `Native library is not loaded` error. Could you verify from your side, @LuciferYang ?_x000D_
```_x000D_
java.lang.IllegalStateException: java.security.GeneralSecurityException: Native library is not loaded_x000D_
[info]   at org.apache.commons.crypto.random.OpenSslCryptoRandom.&lt;clinit&gt;(OpenSslCryptoRandom.java:67)_x000D_
```</t>
  </si>
  <si>
    <t xml:space="preserve">Thanks @dongjoon-hyun, it's my bad, I hit same issue, let me revert this one, I will remember check this part next time._x000D_
_x000D_
</t>
  </si>
  <si>
    <t>Well, let me revert directly~</t>
  </si>
  <si>
    <t xml:space="preserve">Since it's on master only, it's easier. </t>
  </si>
  <si>
    <t xml:space="preserve">ok, thanks @dongjoon-hyun </t>
  </si>
  <si>
    <t>It's reverted via https://github.com/apache/spark/commit/ca22c41eb30c6ff4588cf4e91252fe93ae946236 .</t>
  </si>
  <si>
    <t>FYI, I also confimed that the revert commit recovers the following streaming module test, too._x000D_
```_x000D_
org.apache.spark.streaming.ReceivedBlockHandlerWithEncryptionSuite_x000D_
```</t>
  </si>
  <si>
    <t>On these, can you give any info about why the upgrade is useful or important?</t>
  </si>
  <si>
    <t>Updated pr description, listing bug fix and possibly useful improvements</t>
  </si>
  <si>
    <t>+1 to raise a discussion thread in mailing list</t>
  </si>
  <si>
    <t>Absolutely! Will start a thread @dongjoon-hyun.</t>
  </si>
  <si>
    <t>Thank you, @allanf-db and @HyukjinKwon .</t>
  </si>
  <si>
    <t>BTW, I changed the affected version of this JIRA from 3.4.0 to 3.5.0._x000D_
I don't think Apache Spark 3.4 needs this in any cases. To simply put, it's too late.</t>
  </si>
  <si>
    <t xml:space="preserve">Attaching screenshot illustrating the change._x000D_
Current page on the left - Scala code example on the first tab._x000D_
New page on the right - Python code example on the first tab._x000D_
_x000D_
&lt;img width="1706" alt="making_python_first_tab" src="https://user-images.githubusercontent.com/112507318/219992905-c4c079d8-ae3f-4462-b41e-2de38d83e6d8.png"&gt;_x000D_
</t>
  </si>
  <si>
    <t>We should discuss this on the list, but I'm +1 on making Python first (in fact I suggested to Allan to do this). There are way more users of Spark in Python than Scala today, and people who want to see another language can just click that other tab. (In fact, if we want to make this better, we could even remember the language preference in a cookie and flip all tabs at the same time when you click one). Even our homepage at https://spark.apache.org has used Python for its example for a long time.</t>
  </si>
  <si>
    <t>(FWIW I'm OK with showing Python first too)</t>
  </si>
  <si>
    <t>Of course, I'm also open for discussion. IIRC, there are several issues like feature parity because Scala is still our first development language.</t>
  </si>
  <si>
    <t>Per the discussion in https://lists.apache.org/thread/1p8s09ysrh4jqsfd47qdtrl7rm4rrs05, I will merge this in with few days if there's no objection.</t>
  </si>
  <si>
    <t>Thank you all for initiating the official discussion. I also agree with the decision to merge this for Apache Spark 3.5.0.</t>
  </si>
  <si>
    <t xml:space="preserve">cc @gengliangwang </t>
  </si>
  <si>
    <t>I forgot to update it. TBH since these are verbatim copies of the existing API, I think there is a case to be made to use the original version instead the version of when the client was built.</t>
  </si>
  <si>
    <t>Or we can remove all `@since *` and just add one `@since 3.4.0` at the top level of the connect. And then, let the new (master branch only) APIs to have `@since 3.5.0` in the next release.</t>
  </si>
  <si>
    <t>Or just grip and replace `@since *` to `@since 3.4.0` ...</t>
  </si>
  <si>
    <t xml:space="preserve">When we add new languages like Python/R, did you use the same versions of Scala API, @hvanhovell ? They were also a wrappers on top of Scala API._x000D_
_x000D_
&gt; I forgot to update it. TBH since these are verbatim copies of the existing API, I think there is a case to be made to use the original version instead the version of when the client was built._x000D_
_x000D_
</t>
  </si>
  <si>
    <t>Personally, I think it is a little strange to change `@since `. For example,  the following function is changed to `@since 3.4.0`, but `deprecated` since 2.1.0 ...._x000D_
_x000D_
https://github.com/apache/spark/blob/1688a8768fb34060548f8790e77f645027f65db2/connector/connect/client/jvm/src/main/scala/org/apache/spark/sql/functions.scala#L221-L226</t>
  </si>
  <si>
    <t>That's a good question. Maybe, what about avoiding this propagation of deprecated methods, @hvanhovell , @HyukjinKwon , @LuciferYang ? Since we already deprecated these, it sounds more consistent with what Apache Spark has been claiming (not to use this APIs in new use cases).</t>
  </si>
  <si>
    <t>+1, Agree `avoiding this propagation of deprecated methods`</t>
  </si>
  <si>
    <t xml:space="preserve">I have updated the since tags._x000D_
_x000D_
A couple of things I would like to highlight. The scala clients tries to be as compatible as possible (both source and binary) with the exiting API. That is why this is different that API that is built on top of the scala API, that was new, this however is not, it should be or at least aspires to be the same API. Hence my argument that you could also use the original since tags. Anyway I am fine with updating them, like I did in other PRs, I just missed it in this case._x000D_
_x000D_
As for the removal of deprecated methods. Again we want to be as compatible as possible, so I want to given users access to them. We aspire that in the best case a user can migrate their code to connect without any issues (preferably no recompilation). I don't think we should ever remove these methods, they are poorly named that is all. They do not inhibit us in any way to keep evolving Spark since they are just aliases. I have kept out a few deprecated methods in the current connect Dataset, but I do intent to bring them back once we can support them._x000D_
_x000D_
</t>
  </si>
  <si>
    <t>Merged to master, branch-3.4 and branch-3.3.</t>
  </si>
  <si>
    <t>Based on https://github.com/apache/parquet-mr/pull/982#issuecomment-1376750703, I guess that the Parquet community may think it's not a critical issue, but in my case, it's critical.</t>
  </si>
  <si>
    <t xml:space="preserve">banch-3.3/3.2 use parquet 1.12.2, if this fix is accepted, would you mind submitting pr for these two branches? @pan3793 _x000D_
_x000D_
</t>
  </si>
  <si>
    <t>&gt; banch-3.3/3.2 use parquet 1.12.2, if this fix is accepted, would you mind submitting pr for these two branches? @pan3793_x000D_
_x000D_
sure.</t>
  </si>
  <si>
    <t>I verified this patch by scanning a large parquet/zstd table and updated the PR description.</t>
  </si>
  <si>
    <t xml:space="preserve">Thank you all. And, feel free to merge to land this to the release branches, @sunchao ._x000D_
_x000D_
cc @cloud-fan , @HyukjinKwon , @mridulm , @tgravescs </t>
  </si>
  <si>
    <t>Thanks! merged to master/branch-3.3/branch-3.2</t>
  </si>
  <si>
    <t>@sunchao also need merge to branch-3.4 ...</t>
  </si>
  <si>
    <t xml:space="preserve">Yes, it's in branch-3.4 as well </t>
  </si>
  <si>
    <t>This seems duplicating a lot of the existing quickstart._x000D_
Should we maybe just mention in the original quickstart, and have a separate quickstart for connect?_x000D_
We should demonstrate the idea of being separate client and server Ideally.</t>
  </si>
  <si>
    <t>note for myself, I checked this PR by https://mybinder.org/v2/gh/itholic/spark.git/SPARK-42475?filepath=python%2Fdocs%2Fsource%2Fgetting_started%2Fquickstart_connect.ipynb</t>
  </si>
  <si>
    <t xml:space="preserve">Can we replace  "SparkSession.builder.master("local[*]").getOrCreate().stop()" _x000D_
with just spark.stop() ?_x000D_
_x000D_
_x000D_
</t>
  </si>
  <si>
    <t>&gt; Can we replace "SparkSession.builder.master("local[*]").getOrCreate().stop()"_x000D_
&gt; with just spark.stop() ?_x000D_
_x000D_
This was actually my suggestion to explicitly show the diff between SparkSession.builder.master vs SparkSession.builder.remote ;-).</t>
  </si>
  <si>
    <t>&gt; This was actually my suggestion to explicitly show the diff between SparkSession.builder.master vs SparkSession.builder.remote ;-)._x000D_
_x000D_
Yes, and additionally I considered the case where the user does not use Spark through the `pyspark` shell command or does not give the name `spark` to the Spark session._x000D_
_x000D_
Thanks for the suggestion!</t>
  </si>
  <si>
    <t xml:space="preserve">TiDB also supports these optimizations:_x000D_
&lt;img width="857" alt="image" src="https://user-images.githubusercontent.com/5399861/221442994-5b350e5d-76b0-4cbe-a0b8-fb3c39bb2cd3.png"&gt;_x000D_
_x000D_
</t>
  </si>
  <si>
    <t>I think we should ignore the `plan_id` when comparing the plans, since it depends on the order of invocation and is not stable.</t>
  </si>
  <si>
    <t>Unfortunately, this seems to be unable to mitigate it.</t>
  </si>
  <si>
    <t>Sorry I may be out of context. Do we happen to have an overview of the situation of 3.4 CI? I removed the RC tag just now. Let me know if there is something I could help with.</t>
  </si>
  <si>
    <t>Hi, @xinrong-meng . The branch-3.4 CI is still broken and I made the second PR to mitigate it._x000D_
- https://github.com/apache/spark/pull/40101</t>
  </si>
  <si>
    <t xml:space="preserve">@zhengruifeng _x000D_
_x000D_
Would you update the PR description to attach the list of classes that are moved to mllib-common ? </t>
  </si>
  <si>
    <t>@zhengruifeng If the PR is ready for review, would you remove the WIP and draft mark on PR ?</t>
  </si>
  <si>
    <t>&gt; This PR also copies following testsuites to spark-mllib-common:_x000D_
&gt; 1, org.apache.spark.ml.attribute.*_x000D_
&gt; 2, org.apache.spark.ml.linalg.* except:_x000D_
&gt; _x000D_
&gt; test("JavaTypeInference with VectorUDT") in VectorUDTSuite due to cyclical dependency;_x000D_
&gt; 3, org.apache.spark.ml.param.* except:_x000D_
&gt; _x000D_
&gt; test("Filtering ParamMap") in ParamsSuite due to cyclical dependency;_x000D_
_x000D_
This is bad for code maintenance. Can we move these tests to a "ml-common-test" jar, and in ml-client / ml-server tests they both run tests in "ml-common-test" jar ?</t>
  </si>
  <si>
    <t>&gt; &gt; This PR also copies following testsuites to spark-mllib-common:_x000D_
&gt; &gt; 1, org.apache.spark.ml.attribute.*_x000D_
&gt; &gt; 2, org.apache.spark.ml.linalg.* except:_x000D_
&gt; &gt; test("JavaTypeInference with VectorUDT") in VectorUDTSuite due to cyclical dependency;_x000D_
&gt; &gt; 3, org.apache.spark.ml.param.* except:_x000D_
&gt; &gt; test("Filtering ParamMap") in ParamsSuite due to cyclical dependency;_x000D_
&gt; _x000D_
&gt; This is bad for code maintenance. Can we move these tests to a "ml-common-test" jar, and in ml-client / ml-server tests they both run tests in "ml-common-test" jar ?_x000D_
_x000D_
let me take a look</t>
  </si>
  <si>
    <t>convert to draft since we will focus on `pyspark.ml` first</t>
  </si>
  <si>
    <t>@zhengruifeng Is it ready for another pass review ?</t>
  </si>
  <si>
    <t>@WeichenXu123  I think it is ready for review</t>
  </si>
  <si>
    <t>For the 2 exceptions:_x000D_
&gt; 2, org.apache.spark.ml.linalg.* except VectorUDTSuite due to cyclical dependency; (it copies the VectorUDTSuite except test("JavaTypeInference with VectorUDT"))_x000D_
&gt; 3, org.apache.spark.ml.param.* except ParamsSuite due to cyclical dependency; (it copies the ParamsSuite except test("Filtering ParamMap"))_x000D_
_x000D_
_x000D_
You can move "JavaTypeInference with VectorUDT" out of VectorUDTSuite, and move "Filtering ParamMap" out of ParamsSuite, and then can move remaining test code without duplication.</t>
  </si>
  <si>
    <t>&gt; For the 2 exceptions:_x000D_
&gt; _x000D_
&gt; &gt; 2, org.apache.spark.ml.linalg.* except VectorUDTSuite due to cyclical dependency; (it copies the VectorUDTSuite except test("JavaTypeInference with VectorUDT"))_x000D_
&gt; &gt; 3, org.apache.spark.ml.param.* except ParamsSuite due to cyclical dependency; (it copies the ParamsSuite except test("Filtering ParamMap"))_x000D_
&gt; _x000D_
&gt; You can move "JavaTypeInference with VectorUDT" out of VectorUDTSuite, and move "Filtering ParamMap" out of ParamsSuite, and then can move remaining test code without duplication._x000D_
_x000D_
good point, done</t>
  </si>
  <si>
    <t>cc @hvanhovell @grundprinzip @srowen @HyukjinKwon would you mind taking a look?</t>
  </si>
  <si>
    <t>cc @viirya @cloud-fan , thank you</t>
  </si>
  <si>
    <t xml:space="preserve">Adding test cases_x000D_
_x000D_
</t>
  </si>
  <si>
    <t xml:space="preserve">cc @zhengruifeng </t>
  </si>
  <si>
    <t xml:space="preserve">I'm not sure whether we can use `child.maxRowsPerPartition` in a global sort, for example, the partition sizes maybe [5, 5, 5] in child, but after global sort the distribution maybe [3, 3, 3, 3, 3]_x000D_
_x000D_
cc @cloud-fan </t>
  </si>
  <si>
    <t>Thank you @zhengruifeng, makes sense.</t>
  </si>
  <si>
    <t>Hi, @xinrong-meng , @HyukjinKwon , @cloud-fan _x000D_
I decided to simplify the test case to be more robust in terms of the order of merged schema._x000D_
This will unblock Apache Spark 3.4.0 RC1.</t>
  </si>
  <si>
    <t xml:space="preserve">or catch `TestFailedException` then check another set of parameters ?_x000D_
_x000D_
</t>
  </si>
  <si>
    <t>LGTM. Thanks @dongjoon-hyun !</t>
  </si>
  <si>
    <t>Thanks all, merged to master and branch-3.4</t>
  </si>
  <si>
    <t>Thank you, @xinrong-meng , @HyukjinKwon , @LuciferYang .</t>
  </si>
  <si>
    <t>Merged to master, branch-3.4, branch-3.3 and branch-3.2.</t>
  </si>
  <si>
    <t>@cloud-fan Could you review this PR, please.</t>
  </si>
  <si>
    <t>Merging to master/3.4/3.3. Thank you, @cloud-fan for review.</t>
  </si>
  <si>
    <t xml:space="preserve">May I get a review, please? @zhengruifeng @HyukjinKwon _x000D_
_x000D_
Also cc @grundprinzip @ueshin </t>
  </si>
  <si>
    <t>Merged to master and branch-3.4, thanks all!</t>
  </si>
  <si>
    <t>cc @HyukjinKwon @hvanhovell @dongjoon-hyun FYI</t>
  </si>
  <si>
    <t>@LuciferYang what else are you working on? I am preparing a PR to add most of the remaining functions, it would be a pity if we duplicate our efforts.</t>
  </si>
  <si>
    <t xml:space="preserve">@hvanhovell The original plan is `Collection functions`. However, I have encountered some problems in `LambdaFunction` that I haven't solved it yet.  So you can submit new prs freely. If possible, please let me help to review, thanks ~_x000D_
_x000D_
_x000D_
</t>
  </si>
  <si>
    <t>@LuciferYang let me take a look at the collections functions.</t>
  </si>
  <si>
    <t>Merged to master/3.4. Thanks for doing this!</t>
  </si>
  <si>
    <t>@cloud-fan @techaddict</t>
  </si>
  <si>
    <t>Good work, late LGTM</t>
  </si>
  <si>
    <t xml:space="preserve">The tests fail with the error:_x000D_
_x000D_
```_x000D_
pyspark.errors.exceptions.connect.SparkConnectGrpcException: &lt;_MultiThreadedRendezvous of RPC that terminated with:_x000D_
	status = StatusCode.UNAVAILABLE_x000D_
	details = "failed to connect to all addresses; last error: UNKNOWN: ipv4:127.0.0.1:44883: Failed to connect to remote host: Connection refused"_x000D_
	debug_error_string = "UNKNOWN:failed to connect to all addresses; last error: UNKNOWN: ipv4:127.0.0.1:44883: Failed to connect to remote host: Connection refused {grpc_status:14, created_time:"2023-02-22T00:04:47.405869565+00:00"}"_x000D_
&gt;_x000D_
```_x000D_
_x000D_
They pass in my local env, though._x000D_
_x000D_
cc @HyukjinKwon @zhengruifeng </t>
  </si>
  <si>
    <t>let me take a quick look</t>
  </si>
  <si>
    <t>okay .. finally found out why .. let me create a PR ..</t>
  </si>
  <si>
    <t>retriggered tests</t>
  </si>
  <si>
    <t>LGTM</t>
  </si>
  <si>
    <t>merging this</t>
  </si>
  <si>
    <t>https://github.com/apache/spark/pull/40159 will replace this one.</t>
  </si>
  <si>
    <t xml:space="preserve">This is a real case from production: `SELECT ... LIMIT 5000`_x000D_
Before this PR | After this PR_x000D_
-- | --_x000D_
&lt;img src="https://user-images.githubusercontent.com/5399861/224493524-a0aac742-025f-4e1b-9551-82d07f32bce0.jpg" width="400" height="750"&gt; | &lt;img src="https://user-images.githubusercontent.com/5399861/224493280-09d487db-be57-4a80-8051-1c1ab8bf3109.jpg" width="400" height="750"&gt;_x000D_
</t>
  </si>
  <si>
    <t xml:space="preserve">Date | No. of queries optimized by this patch | No. of total queries_x000D_
-- | -- | --_x000D_
2023/4/5 | 62 | 167608_x000D_
2023/4/4 | 139 | 203393_x000D_
2023/4/3 | 62 | 191147_x000D_
2023/4/2 | 14 | 133519_x000D_
2023/4/1 | 10 | 175728_x000D_
_x000D_
</t>
  </si>
  <si>
    <t xml:space="preserve">cc @cloud-fan @wangyum </t>
  </si>
  <si>
    <t>@zml1206 Could you update the PR title to `[SPARK-42525][SQL] Collapse ...`?</t>
  </si>
  <si>
    <t>the change LGTM but the PR title is a bit confusing. How is it related to subquery?</t>
  </si>
  <si>
    <t>&gt; the change LGTM but the PR title is a bit confusing. How is it related to subquery?_x000D_
_x000D_
subquery is one of the cases where the qualifiers are different锛宨t's really confusing, is there anything else I can do to modify it</t>
  </si>
  <si>
    <t>`... with semantically-same partition/order`</t>
  </si>
  <si>
    <t>I guess you may need to `Go to 鈥淎ctions鈥?tab on your forked repository and enable 鈥淏uild and test鈥?and 鈥淩eport test results鈥?workflows`_x000D_
_x000D_
https://spark.apache.org/contributing.html</t>
  </si>
  <si>
    <t>&gt; Did that</t>
  </si>
  <si>
    <t>Eh, this does not explain the issue at all. Please do so.</t>
  </si>
  <si>
    <t>I have enabled the workflows on the branch. Is there something else that I need to do?</t>
  </si>
  <si>
    <t xml:space="preserve">Sean not sure which issue you were referring to. I updated the why the changes are needed section of the pull request to mirror what Zheng had already put in his pull request.  </t>
  </si>
  <si>
    <t>This is about SPARK-41391? it also doesn't contain a simple description of what you're reporting, just code snippets. I can work it out, but this could be explained in just a few sentences</t>
  </si>
  <si>
    <t>Please fix the PR description too https://spark.apache.org/contributing.html</t>
  </si>
  <si>
    <t>Sean  I tried to correct the two things pointed  out by you. Let me know if that works</t>
  </si>
  <si>
    <t>Looks better. Title should start with `[SPARK-41391]` to link it. Please include the description in the title; there is nothing there now</t>
  </si>
  <si>
    <t>Not sure how my checkins are causing javadoc genration error</t>
  </si>
  <si>
    <t>It's the `[[Star]]` in the scaladoc you added. Just don't make it a reference</t>
  </si>
  <si>
    <t>Is there anything else that I need to do for the fix to be accepted?</t>
  </si>
  <si>
    <t>@cloud-fan or @HyukjinKwon do you have an opinion?</t>
  </si>
  <si>
    <t>Not sure why the suggested changes made the build fail in the _x000D_
catalyst,hive-thriftserver module  and_x000D_
sql-other test module._x000D_
2023-03-01T22:23:36.6700903Z Error instrumenting class:org.apache.spark.sql.execution.streaming.state.SchemaHelper$SchemaV2Reader2023-03-01T22:23:36.8662344Z Error instrumenting class:org.apache.spark.sql.v2.avro.AvroScan_x000D_
2023-03-01T22:23:36.8712474Z Error instrumenting class:org.apache.spark.api.python.DoubleArrayWritable</t>
  </si>
  <si>
    <t>@cloud-fan  always using unresolvedAlias seems to be causing the sql-other module to fail. Will be reverting to the original fix of creating unresolvedAlias only for "*" or distinct.</t>
  </si>
  <si>
    <t xml:space="preserve">Any comments. Apparently having all expr as unresolvedAlias is not working. </t>
  </si>
  <si>
    <t>&gt; Apparently having all expr as unresolvedAlias is not working._x000D_
_x000D_
Can you share the test failures? Maybe we just need to update the tests with the different alias name.</t>
  </si>
  <si>
    <t xml:space="preserve">[7_Run  Build modules sql - other tests.txt](https://github.com/apache/spark/files/10923393/7_Run.Build.modules.sql.-.other.tests.txt)_x000D_
</t>
  </si>
  <si>
    <t>I think the test is easy to fix. It wants to test the aggregate function result, but not the generated alias, so we just change the testing query to add alias explicitly._x000D_
```_x000D_
val avgDF = intervalData.select(_x000D_
      avg($"year-month").as("a1"),_x000D_
      avg($"year").as("a2"),_x000D_
      ..._x000D_
```</t>
  </si>
  <si>
    <t xml:space="preserve">&gt; I think the test is easy to fix. It wants to test the aggregate function result, but not the generated alias, so we just change the testing query to add alias explicitly._x000D_
&gt; _x000D_
&gt; ```_x000D_
&gt; val avgDF = intervalData.select(_x000D_
&gt;       avg($"year-month").as("a1"),_x000D_
&gt;       avg($"year").as("a2"),_x000D_
&gt;       ..._x000D_
&gt; ```_x000D_
_x000D_
Couple of questions_x000D_
_x000D_
1.  Is it required and documented that we should add  alias with the aggregate functions? If that is not a requirement then fixing the test case is potentially  covering an issue._x000D_
2. The Thread leaks reported in the sql-other tests in not just from DataFrameAggregateSuite, but from multiple other suites_x000D_
_x000D_
023-03-03T04:05:16.9822203Z 04:05:16.978 ERROR org.apache.spark.scheduler.TaskSetManager: Task 0 in stage 393.0 failed 1 times; aborting job_x000D_
2023-03-03T04:05:16.9866693Z _x001B_[0m[_x001B_[0m_x001B_[0minfo_x001B_[0m] _x001B_[0m_x001B_[0m_x001B_[32m- SPARK-30668: use legacy timestamp parser in to_timestamp (154 milliseconds)_x001B_[0m_x001B_[0m_x000D_
2023-03-03T04:05:17.0464670Z _x001B_[0m[_x001B_[0m_x001B_[0minfo_x001B_[0m] _x001B_[0m_x001B_[0m_x001B_[32m- SPARK-30752: convert time zones on a daylight saving day (62 milliseconds)_x001B_[0m_x001B_[0m_x000D_
2023-03-03T04:05:17.1930942Z _x001B_[0m[_x001B_[0m_x001B_[0minfo_x001B_[0m] _x001B_[0m_x001B_[0m_x001B_[32m- SPARK-30766: date_trunc of old timestamps to hours and days (142 milliseconds)_x001B_[0m_x001B_[0m_x000D_
2023-03-03T04:05:17.3358608Z _x001B_[0m[_x001B_[0m_x001B_[0minfo_x001B_[0m] _x001B_[0m_x001B_[0m_x001B_[32m- SPARK-30793: truncate timestamps before the epoch to seconds and minutes (146 milliseconds)_x001B_[0m_x001B_[0m_x000D_
2023-03-03T04:05:17.3824844Z 04:05:17.382 WARN org.apache.spark.sql.DateFunctionsSuite: _x000D_
2023-03-03T04:05:17.3845065Z _x000D_
2023-03-03T04:05:17.3846873Z ===== POSSIBLE THREAD LEAK IN SUITE o.a.s.sql.DateFunctionsSuite,  </t>
  </si>
  <si>
    <t>The auto-generated alias name is fragile and we are trying to improve it at https://github.com/apache/spark/pull/40126_x000D_
_x000D_
Can you give some examples of how the new update changes the alias name? If it's not reasonable, we should keep the previous code.</t>
  </si>
  <si>
    <t xml:space="preserve">&gt; The auto-generated alias name is fragile and we are trying to improve it at #40126_x000D_
&gt; _x000D_
&gt; Can you give some examples of how the new update changes the alias name? If it's not reasonable, we should keep the previous code._x000D_
_x000D_
I am attaching a file showing some failures when all the aggregate expressions were made UnresolvedAlias. My latest checkin where I only make those aggregate expressions that have "*" as UnresolvedAlias works. The build went through.So it is essentially the unresolvedstar() that is being produced by the toPrettySQL  for the agg expr with star that the Analyzer is not able to resolve. _x000D_
[sqlOtherTests.txt](https://github.com/apache/spark/files/10972570/sqlOtherTests.txt)_x000D_
</t>
  </si>
  <si>
    <t xml:space="preserve">Can anyone tell me how I am getting this single quote in count expression. Attaching the picture. This can potentially cause problems down the lane where tree nodes are compared in the transformDownWithPruning where the two nodes are not same because of this single quote_x000D_
&lt;img width="1495" alt="Screen Shot 2023-03-15 at 9 34 51 AM" src="https://user-images.githubusercontent.com/13139216/225378952-74ba895b-2c36-407a-ab1c-7ad46b469ae7.png"&gt;_x000D_
</t>
  </si>
  <si>
    <t>The single quote indicates that the expression is unresolved, I think it doesn't matter here.</t>
  </si>
  <si>
    <t>Perhaps the following would be better solution. Instead of looking for star any  UnresolvedFunction should have UnresolvedAlias.  Any comments?_x000D_
_x000D_
  private[this] def alias(expr: Expression): NamedExpression = expr match {_x000D_
    case expr: NamedExpression =&gt; expr_x000D_
    case a: AggregateExpression if a.aggregateFunction.isInstanceOf[TypedAggregateExpression] =&gt;_x000D_
      UnresolvedAlias(a, Some(Column.generateAlias))_x000D_
    case expr: Expression =&gt;_x000D_
       if (expr.isInstanceOf[UnresolvedFunction]) {_x000D_
        UnresolvedAlias(expr, None)_x000D_
      } else {_x000D_
         Alias(expr, toPrettySQL(expr))()_x000D_
      }_x000D_
  }</t>
  </si>
  <si>
    <t>&gt; any UnresolvedFunction should have UnresolvedAlias._x000D_
_x000D_
SGTM. Or more aggressively, any expression should have `UnresolvedAlias`, and update failed tests.</t>
  </si>
  <si>
    <t>Right. This is simple 1 file fix with addition of test case versus the other one which may involve number of files.</t>
  </si>
  <si>
    <t>Please see if this fix can be pulled.</t>
  </si>
  <si>
    <t>cc @gengliangwang, sorry I missed two more tests.</t>
  </si>
  <si>
    <t>Hello @dongjoon-hyun @holdenk , please help review this PR, given that there is a lot of user feedback on JIRA about this issue</t>
  </si>
  <si>
    <t>Overall I like it, but I would want to see a unit test (does not need to go all the way to exit but something to show that the code would match).</t>
  </si>
  <si>
    <t>&gt; Overall I like it, but I would want to see a unit test (does not need to go all the way to exit but something to show that the code would match)._x000D_
_x000D_
Thanks for your review._x000D_
_x000D_
Added unit test for `LoggingPodStatusWatcher` get driver exit code after receive event.</t>
  </si>
  <si>
    <t xml:space="preserve">cc @WeichenXu123 </t>
  </si>
  <si>
    <t>Reminder: backport to 3.4 branch.</t>
  </si>
  <si>
    <t>sure, merged into master/branch-3.4</t>
  </si>
  <si>
    <t>Merging this to master/3.4. Thanks for doing this!</t>
  </si>
  <si>
    <t xml:space="preserve">Thanks @hvanhovell </t>
  </si>
  <si>
    <t>Can we minimize diff's to this file ? A large fraction is whitespace changes and due to the renames ... will take a look at the changes as well._x000D_
_x000D_
Also given this is an optimization change - include benchmark to quantify the impact ?</t>
  </si>
  <si>
    <t>&gt; Also given this is an optimization change - include benchmark to quantify the impact ?_x000D_
_x000D_
I did benchmarking live in a cluster. Profiles before show ~1% of scheduler time in PercentileHeap operations. Profiles after do not have PercentileHeap operations at all.</t>
  </si>
  <si>
    <t>&gt; Can we minimize diff's to this file ? A large fraction is whitespace changes and due to the renames ... will take a look at the changes as well._x000D_
_x000D_
Can you treat is a new implementation? There is only 15 lines (L55-L70) that matter on the new implementation - the code inside `insert`. Outside of `insert` there is nothing meaty or interesting.</t>
  </si>
  <si>
    <t>&gt; I did benchmarking live in a cluster. Profiles before show ~1% of scheduler time in PercentileHeap operations. Profiles after do not have PercentileHeap operations at all._x000D_
_x000D_
_x000D_
Can you add a benchmark in the PR ? With results for best and after in description or as comment ? Thanks !_x000D_
For example, take a look at `core/src/test/scala/org/apache/spark/MapStatusesSerDeserBenchmark.scala`</t>
  </si>
  <si>
    <t>I ran this benchmark offline:_x000D_
_x000D_
```_x000D_
  test("benchmark") {_x000D_
    val input: Seq[Int] = 0 until 1000_x000D_
    val numRuns = 1000_x000D_
_x000D_
    def kernel(): Long = {_x000D_
      val shuffled = Random.shuffle(input).toArray_x000D_
      val start = System.nanoTime()_x000D_
      val h = new PercentileHeap(0.95)_x000D_
      shuffled.foreach { x =&gt;_x000D_
        h.insert(x)_x000D_
        for (_ &lt;- 0 until input.length) h.percentile_x000D_
      }_x000D_
      System.nanoTime() - start_x000D_
    }_x000D_
    for (_ &lt;- 0 until numRuns) kernel()  // warmup_x000D_
_x000D_
    var elapsed: Long = 0_x000D_
    for (_ &lt;- 0 until numRuns) elapsed += kernel()_x000D_
    val perOp = elapsed / (numRuns * input.length)_x000D_
    println(s"$perOp ns per op on heaps of size ${input.length}")_x000D_
  }_x000D_
```_x000D_
_x000D_
Results:_x000D_
```_x000D_
    BEFORE 3886 ns per op on heaps of size 1000_x000D_
    AFTER  1703 ns per op on heaps of size 1000 (with scala PriorityQueue) _x000D_
    AFTER    36 ns per op on heaps of size 1000 (with java PriorityQueue)_x000D_
```_x000D_
_x000D_
(yes 100x improvement is not a typo)_x000D_
_x000D_
I left this test in the PR instead of a full blown benchmark.</t>
  </si>
  <si>
    <t>I updated the implementation and the description. TLDR I use a comparator-less java `PriorityQueue` now for a total of 100x speedup over the original implementation._x000D_
_x000D_
@mridulm good call on the benchmark, in my internal tests I had a handrolled heap implementation that was even faster than the java one. If not for the benchmark I wouldn't have noticed that Scala's priority queue is so bad vs Java's.</t>
  </si>
  <si>
    <t>The failed HealthTrackerIntegrationSuite is definitely unrelated, I'm merging it to master, thanks!</t>
  </si>
  <si>
    <t>qq,_x000D_
_x000D_
&gt; this is a breaking change to this experimental API._x000D_
_x000D_
What's breaking? would be good to keep the PR desc template (https://github.com/apache/spark/blob/master/.github/PULL_REQUEST_TEMPLATE)</t>
  </si>
  <si>
    <t>&gt; qq,_x000D_
&gt; _x000D_
&gt; &gt; this is a breaking change to this experimental API._x000D_
&gt; _x000D_
&gt; What's breaking? would be good to keep the PR desc template (https://github.com/apache/spark/blob/master/.github/PULL_REQUEST_TEMPLATE)_x000D_
_x000D_
@HyukjinKwon I have changed the description to include the breaking change and some more details.</t>
  </si>
  <si>
    <t>@HyukjinKwon may I request for a review on this PR?</t>
  </si>
  <si>
    <t xml:space="preserve">CC @cloud-fan @sunchao @zhengruifeng </t>
  </si>
  <si>
    <t xml:space="preserve">cc @ueshin </t>
  </si>
  <si>
    <t xml:space="preserve">LGTM Nice catch!_x000D_
_x000D_
</t>
  </si>
  <si>
    <t>@HyukjinKwon can you review this please / find a reviewer for me?</t>
  </si>
  <si>
    <t>@cloud-fan can this be merged?</t>
  </si>
  <si>
    <t>@amaliujia what existing PR cover this?</t>
  </si>
  <si>
    <t>@hvanhovell this one https://github.com/apache/spark/pull/40057.  A few agg API that are built on top of that are not in Dataset.</t>
  </si>
  <si>
    <t>@amaliujia those tests are not exercising the new code paths. Since the change is small I am fine with merging it though.</t>
  </si>
  <si>
    <t>Merging this.</t>
  </si>
  <si>
    <t>@srielau Could you take a look at the PR one more time, please.</t>
  </si>
  <si>
    <t>@cloud-fan @srielau Could you take a look at the PR, please.</t>
  </si>
  <si>
    <t xml:space="preserve">I have lost track of the externally described rules. Do you have an updated summary?_x000D_
Especially since we recently discussed about what to do with whitespace_x000D_
Also, do we plan to leave this OFF by default? If we don't make this default it will never get adoption because most folk just won't care. </t>
  </si>
  <si>
    <t>&gt; Do you have an updated summary?_x000D_
_x000D_
Yes, it is very easy to check - just look at the last commit._x000D_
_x000D_
&gt; Especially since we recently discussed about what to do with whitespace_x000D_
_x000D_
? @srielau Please, look at the PR changes first of all._x000D_
_x000D_
&gt; Also, do we plan to leave this OFF by default?_x000D_
_x000D_
Yes, Serge could you look at the PR's description and changes before asking the questions.</t>
  </si>
  <si>
    <t xml:space="preserve">&gt; &gt; Do you have an updated summary?_x000D_
&gt; _x000D_
&gt; Yes, it is very easy to check - just look at the last commit._x000D_
&gt; _x000D_
&gt; &gt; Especially since we recently discussed about what to do with whitespace_x000D_
&gt; _x000D_
&gt; ? @srielau Please, look at the PR changes first of all._x000D_
&gt; _x000D_
&gt; &gt; Also, do we plan to leave this OFF by default?_x000D_
&gt; _x000D_
&gt; Yes, Serge could you look at the PR's description and changes before asking the questions._x000D_
You sum up the root cause for a lot of our QA troubles right there...._x000D_
Please assure that the description of the PR is accurate and up to date (or have a pointer to a google-doc that does the same)._x000D_
We cannot reciew code against itself. We have to review it against a common understanding on what it is meant to do._x000D_
_x000D_
_x000D_
</t>
  </si>
  <si>
    <t>Merging to master. Thank you, @srielau and @cloud-fan for review.</t>
  </si>
  <si>
    <t xml:space="preserve">cc @xinrong-meng , @HyukjinKwon </t>
  </si>
  <si>
    <t>Thank you, @HyukjinKwon . Merged to master/3.4.</t>
  </si>
  <si>
    <t>@dongjoon-hyun @holdenk Can you please review this PR?</t>
  </si>
  <si>
    <t xml:space="preserve">Gentle ping @dongjoon-hyun @holdenk @srowen </t>
  </si>
  <si>
    <t>Gentle ping @holdenk</t>
  </si>
  <si>
    <t xml:space="preserve">Gentle ping @holdenk </t>
  </si>
  <si>
    <t>Hi @dongjoon-hyun _x000D_
The change to clean up the upload directory is not specific to HDFS. The reason we should do cleanup is because if the spark job is creating new directories/files, it should clean them up too just like it's being done in YARN and also for other files like shuffle spill. _x000D_
Also, can you please explain why the approach seems to be incomplete? How is unable to prevent leftover from upload directory?</t>
  </si>
  <si>
    <t>@shrprasa . _x000D_
_x000D_
1. It seems that you have an assumption that Shutdown hook is magically reliable. However, shutdown hook has a well-known limitation where JVM can be destroyed abruptly and K8s Pod can be deleted also without giving the inside processes enough time to handle business logic._x000D_
_x000D_
2. As I mentioned in the above, public cloud storage systems have a better and complete TTL-based solution for that issue. In that context, this PR is only trying to mitigate HDFS issue, https://issues.apache.org/jira/browse/HDFS-6382, partially._x000D_
_x000D_
&gt; The change to clean up the upload directory is not specific to HDFS. The reason we should do cleanup is because if the spark job is creating new directories/files, it should clean them up too just like it's being done in YARN and also for other files like shuffle spill._x000D_
Also, can you please explain why the approach seems to be incomplete? How is unable to prevent leftover from upload directory?</t>
  </si>
  <si>
    <t>@dongjoon-hyun  Thanks for the clarification. But the unreliability for shutdown hook is common for all other shutdown tasks also. This doesn't mean we haven't impletened them. So, why this should stop us from adding the clean up logic. _x000D_
The  TTL-based solution is specific to the filesystem. It's nice to have but I don't understand why we should rely on external solution to perform cleanup on behalf of spark job and why not the job itself does the cleanup? What's the downside of doing this?</t>
  </si>
  <si>
    <t xml:space="preserve">Gentle Ping @dongjoon-hyun @holdenk </t>
  </si>
  <si>
    <t>Gentle Ping @dongjoon-hyun @holdenk</t>
  </si>
  <si>
    <t>So as I think about it, what about if we did a cleanup as a script for the driver pod on terminate to address some of @dongjoon-hyun's concern?_x000D_
_x000D_
The TTL based approach feels fundamentally "better" though. Certainly it is filesystem specific, but I think (besides) HDFS all of the major filesystems we would use support TTL yes? Perhaps we should just document this?</t>
  </si>
  <si>
    <t>@holdenk @dongjoon-hyun TTL based clearnce has limitations as pointed out in this comment_x000D_
https://github.com/apache/spark/pull/40363#issuecomment-1467439787</t>
  </si>
  <si>
    <t>@dongjoon-hyun @holdenk Can we have some conclusion on this issue?</t>
  </si>
  <si>
    <t>I'm a soft +1, I think it's a useful incremental feature (even if imperfect) but if @dongjoon-hyun would rather not then I defer to his judgement here (I mostly run with object storage where TTLs are fine).</t>
  </si>
  <si>
    <t>@dongjoon-hyun can you please comment on whether we should be doing this change or not.</t>
  </si>
  <si>
    <t>For the reviewer I have manually tested this with scala-2.13.</t>
  </si>
  <si>
    <t xml:space="preserve">cc @LuciferYang </t>
  </si>
  <si>
    <t>Checked the new test with Scala 2.13, all passed</t>
  </si>
  <si>
    <t>Could you review this, @viirya ?</t>
  </si>
  <si>
    <t>Thank you so much! Merged to master/3.4!</t>
  </si>
  <si>
    <t>Could you review this too, @viirya ? I fixed some K8s documentation issues while reviewing and testing 3.4.0 RC1 and updated YuniKorn documentation with the latest information.</t>
  </si>
  <si>
    <t>Looks good to me.</t>
  </si>
  <si>
    <t>Thank you so much, @viirya . Merged to master/3.4.</t>
  </si>
  <si>
    <t xml:space="preserve">cc @grundprinzip </t>
  </si>
  <si>
    <t xml:space="preserve">cc @dongjoon-hyun @cloud-fan </t>
  </si>
  <si>
    <t>@dongjoon-hyun I have addressed the comment, could you review again please? Thank you._x000D_
_x000D_
Also, do you know whom I can ping on this PR to approve DB2 SQL semantics?</t>
  </si>
  <si>
    <t>@dongjoon-hyun Is there anything else left on this PR to merge?</t>
  </si>
  <si>
    <t>thanks, merging to master/3.4 (bug fix)!</t>
  </si>
  <si>
    <t>it has conflicts with 3.4, @sadikovi can you open a backport PR? thanks!</t>
  </si>
  <si>
    <t>Yes, I will open a separate PR.</t>
  </si>
  <si>
    <t>PR for 3.4: https://github.com/apache/spark/pull/40155.</t>
  </si>
  <si>
    <t xml:space="preserve">cc @HyukjinKwon @xinrong-meng </t>
  </si>
  <si>
    <t>Shall we add an example to **Does this PR introduce any user-facing change?** in the PR description? Like_x000D_
_x000D_
```py_x000D_
&gt;&gt;&gt; df3.show()_x000D_
+---+----+------+----+_x000D_
|age|name|height|name|_x000D_
+---+----+------+----+_x000D_
| 16| Bob|    85| Bob|_x000D_
| 14| Tom|    80| Tom|_x000D_
+---+----+------+----+_x000D_
_x000D_
### BEFORE_x000D_
&gt;&gt;&gt; df3.drop("name", "age").columns_x000D_
Traceback (most recent call last):_x000D_
..._x000D_
pyspark.errors.exceptions.captured.AnalysisException: [AMBIGUOUS_REFERENCE] Reference `name` is ambiguous, could be: [`name`, `name`]._x000D_
_x000D_
### AFTER_x000D_
&gt;&gt;&gt; df3.drop("name", "age").columns_x000D_
['height']_x000D_
```</t>
  </si>
  <si>
    <t>which commit caused the regression?</t>
  </si>
  <si>
    <t>@cloud-fan it was introduced in https://github.com/apache/spark/commit/69f402ad8085bc50837128645b61168e7d5244b9</t>
  </si>
  <si>
    <t>In the JVM side, the logics of `drop(column: Column)` and `drop(columnName: String)` are different, we can not simply always convert a column name to column via `col()` method._x000D_
_x000D_
If there are multi columns with same name, you can use `drop(column_name)` to drop all of them;  or use `drop(df1.name)` to drop column from specific dataframe; But if you invoke `drop(col(name))`, it will fail due to ambiguous issue</t>
  </si>
  <si>
    <t>Good catch @zhengruifeng 馃檶</t>
  </si>
  <si>
    <t>thank you all for the reivews! merged to master/branch-3.4</t>
  </si>
  <si>
    <t xml:space="preserve">cc @hvanhovell </t>
  </si>
  <si>
    <t xml:space="preserve">Is the fix feasible?_x000D_
_x000D_
</t>
  </si>
  <si>
    <t xml:space="preserve">Thanks @zhenlineo friendly ping @HyukjinKwon @hvanhovell </t>
  </si>
  <si>
    <t>A Ga task failed, let me re-trigger it</t>
  </si>
  <si>
    <t xml:space="preserve">Thanks @HyukjinKwon @hvanhovell @zhenlineo </t>
  </si>
  <si>
    <t xml:space="preserve">cc @peter-toth </t>
  </si>
  <si>
    <t>Hmm, the failed test seems a related one.</t>
  </si>
  <si>
    <t>Oh is it still failing?</t>
  </si>
  <si>
    <t>I think it was failing due to latest commit.</t>
  </si>
  <si>
    <t>The failed test checks invalid ordering and I've updated it.</t>
  </si>
  <si>
    <t>Merged to master/3.4._x000D_
Thank you, @cloud-fan , @peter-toth , @viirya .</t>
  </si>
  <si>
    <t xml:space="preserve">cc @cloud-fan @tgravescs </t>
  </si>
  <si>
    <t>@ulysses-you to help other reviewers understand it, can you add more explaination in the PR description about how `boundExpr` is used in the window operator? To convince people that it's safe to skip overflow check for it.</t>
  </si>
  <si>
    <t>@cloud-fan addressed, hope it is helpful</t>
  </si>
  <si>
    <t>cc @cloud-fan Could you please take a look when you have a moment? Thanks!</t>
  </si>
  <si>
    <t>Thank you, @huaxingao and @cloud-fan .</t>
  </si>
  <si>
    <t xml:space="preserve">Thanks @cloud-fan @dongjoon-hyun </t>
  </si>
  <si>
    <t>Looks like this also fixes SPARK-41991 (a bug that exists also in 3.3.x, but takes a little more work to reproduce than in 3.4.0)._x000D_
_x000D_
Should the title should be `[SPARK-42286][SPARK-41991][SQL] ...etc...`?</t>
  </si>
  <si>
    <t>@RunyaoChen Could you add `[3.3]` to PR title.</t>
  </si>
  <si>
    <t>cc @rednaxelafx FYI</t>
  </si>
  <si>
    <t>Thanks, merging to 3.3</t>
  </si>
  <si>
    <t>cc @huaxingao too.</t>
  </si>
  <si>
    <t xml:space="preserve">@SandishKumarHN, @gengliangwang : Please review when you get a chance. </t>
  </si>
  <si>
    <t>+1, the new schema is more reasonable.</t>
  </si>
  <si>
    <t xml:space="preserve">ping @cloud-fan cc @wangyum </t>
  </si>
  <si>
    <t>@cloud-fan @dongjoon-hyun Thank you very much!</t>
  </si>
  <si>
    <t>Some other things to do, will continue tomorrow</t>
  </si>
  <si>
    <t>@LuciferYang thanks for the PR! Which datatypes are we still missing? I think we still some collection support?</t>
  </si>
  <si>
    <t>I refer _x000D_
_x000D_
https://github.com/apache/spark/blob/87e3d5625e76bb734b8dd753bfb25002822c8585/sql/catalyst/src/main/scala/org/apache/spark/sql/catalyst/expressions/literals.scala#L64-L102_x000D_
_x000D_
the missing is `case a: Array[_]`</t>
  </si>
  <si>
    <t>A couple of things:_x000D_
- For Array I guess we can just make a nested call to lit for each element. No need to get CatalystTypeConverters involved._x000D_
- Bonus points if you check if all elements are the same._x000D_
- We do have to check what `CatalystTypeConverters` currently supports though. I think Map/Seq/Product support is also in there._x000D_
- You may want to put this in a separate file.</t>
  </si>
  <si>
    <t xml:space="preserve">Oh and if it becomes too large I am fine with merging this first, and doing array in a follow-up._x000D_
</t>
  </si>
  <si>
    <t>hmm... If I understand correctly, the current Literal does not support any collection type? Do we need to add some message types to support them?_x000D_
_x000D_
https://github.com/apache/spark/blob/87e3d5625e76bb734b8dd753bfb25002822c8585/connector/connect/common/src/main/protobuf/spark/connect/expressions.proto#L149-L175</t>
  </si>
  <si>
    <t>lol, no it does not. Let's just implement what we support, and do the rest in a different PR.</t>
  </si>
  <si>
    <t>OK</t>
  </si>
  <si>
    <t xml:space="preserve">&gt; Oh and if it becomes too large I am fine with merging this first, and doing array in a follow-up._x000D_
_x000D_
I hope we can merge this pr first if no other need to change. In addition, I need to go to bed as soon as possible. It's 1:00 in my time zone :)_x000D_
_x000D_
</t>
  </si>
  <si>
    <t>go to sleep!</t>
  </si>
  <si>
    <t>@hvanhovell Is there anything else can help Scala Client? @panbingkun told me that he also wanted to take some work related to connect.</t>
  </si>
  <si>
    <t>@LuciferYang @panbingkun that would be great! I will create an epic, with a bunch of todo's.</t>
  </si>
  <si>
    <t>Is there anything else need change this pr?</t>
  </si>
  <si>
    <t>@LuciferYang can you update your PR?</t>
  </si>
  <si>
    <t>@LuciferYang @panbingkun I created an epic with a bunch of things you can pick up: https://issues.apache.org/jira/browse/SPARK-42554</t>
  </si>
  <si>
    <t>LGTM but please rebase this PR to solve conflict.</t>
  </si>
  <si>
    <t>Merging to master/3.4. Thanks!</t>
  </si>
  <si>
    <t>cc @sunchao @AngersZhuuuu since you've worked on somewhat-related changes in #34690, #32887, etc._x000D_
cc @srowen @squito since you were involved in #24057 for the Java 9+ changes_x000D_
cc @HyukjinKwon @dongjoon-hyun for any general interest</t>
  </si>
  <si>
    <t>Also, cc @mridulm , @cloud-fan , @rednaxelafx, @zsxwing, @kiszk , @maropu .</t>
  </si>
  <si>
    <t>It makes sense to use the builtin classloader when using builtin Hive. To clarify: we still have the class loading issue if people specifies a certain hive version (not builtin), right?</t>
  </si>
  <si>
    <t>Great question @cloud-fan , and actually no, we don't. For all of the other values of `spark.sql.hive.metastore.jars` besides 'builtin', the user JARs are not included at all ([refer to this section of HiveUtils](https://github.com/apache/spark/blob/87e3d5625e76bb734b8dd753bfb25002822c8585/sql/hive/src/main/scala/org/apache/spark/sql/hive/HiveUtils.scala#L451-L513)). In all of those cases, the JAR list is constructed purely from the dependencies for the specified Hive version. Whether that behavior is correct is another question -- @shardulm94 informed me that user JARs are required to support custom serdes inside of the Hive client -- but in any case, 'builtin' is the only mode that is susceptible to this issue.</t>
  </si>
  <si>
    <t>lgtm if all tests pass</t>
  </si>
  <si>
    <t>Merged to master/branch-3.4. Thanks @xkrogen !</t>
  </si>
  <si>
    <t>Thanks @sunchao and @cloud-fan !</t>
  </si>
  <si>
    <t xml:space="preserve">Seems like the tests didn't pass .. I am reverting this as it causes a lot of test failures. e.g.)_x000D_
- https://github.com/apache/spark/runs/11644563592_x000D_
- https://github.com/apache/spark/actions/runs/4288729207/jobs/7471072831_x000D_
</t>
  </si>
  <si>
    <t>Thank you for recovering `master` branch by reverting, @HyukjinKwon ! The reverting unblocks other PRs.</t>
  </si>
  <si>
    <t>Shall we revert it from 3.4 as well?</t>
  </si>
  <si>
    <t>Yes, it was reverted here, 26009d47c1.</t>
  </si>
  <si>
    <t xml:space="preserve">Hmm interesting. Somehow the tests were shown all passing for me when I merged this. Sorry for the trouble. </t>
  </si>
  <si>
    <t>I will take a look at the test failures, thanks @HyukjinKwon for addressing the revert!</t>
  </si>
  <si>
    <t>If you folks don't mind, shall we consider this for Apache Spark 3.5 only? `ClassLoader` issue has been tricky always in the community. We need enough time to stabilize in `master` branch to give a chance to be verified in several cases by different organizations.</t>
  </si>
  <si>
    <t>+1. I agree with @dongjoon-hyun .</t>
  </si>
  <si>
    <t>I agree as well. Posted a new PR at #40224.</t>
  </si>
  <si>
    <t>Merging</t>
  </si>
  <si>
    <t>The test failure seems unrelated. @HyukjinKwon can we include this PR in spark 3.4 as well?</t>
  </si>
  <si>
    <t>Combined in https://github.com/apache/spark/pull/40151</t>
  </si>
  <si>
    <t>@xkrogen yes, Spark Connect decouples client and server. That we synchronize jars and REPL generated classes does not mean we are re-introducing the coupling between client and server. All it means is that we will be using the server (driver) to orchistrate the execution of user defined code. This code could be executed within the same engine, however we can also use separate processes or VMs to execute this code. I do feel that adding this kind of functionality to connect keeps thing simple from the client's POV; it does not make a lot sense to me to do the synchronisation through a different service, because we need to go through the driver anyway._x000D_
_x000D_
I do want to call out that this mechanism is just not here for JARs and REPL generated classed, but that there are also quite a few other use cases that we need this mechanism for, e.g.: reading client local files, synchronizing other kinds of dependencies (for example python wheels), uploading models, ..._x000D_
_x000D_
Finally it is early days for connect. We currently want to make it easy to folks to try and to move to connect. We need a REPL experience that is similar to the current experience for that. We want to do the simple thing first, and that is reuse the current UDF execution code (with some classpath isolation). I am happy to discuss the steps after that, if you are up to that please reach out to me (herman@databricks.com).</t>
  </si>
  <si>
    <t>&gt; This code could be executed within the same engine, however we can also use separate processes or VMs to execute this code._x000D_
_x000D_
Good point; nothing about the protocol itself precludes us from using separate UDF processes in the future._x000D_
_x000D_
&gt; Finally it is early days for connect. We currently want to make it easy to folks to try and to move to connect ..._x000D_
_x000D_
Generally agreed, but APIs and contracts can be challenging to change once adopted, so it's important to get it right on the first try, at least to the extent that it doesn't force us into bad decisions or tech debt later. That's why I'm interested in discussing a longer-term roadmap about this kind of support._x000D_
_x000D_
But I think you have convinced me that this protocol is generally useful!_x000D_
_x000D_
cc @mridulm in case you're interested in taking a look</t>
  </si>
  <si>
    <t xml:space="preserve">@xkrogen Thank you for all of the feedback! Do you mind doing a review of the current state? We're looking to merge and were wondering if there are any other points to address. </t>
  </si>
  <si>
    <t>I am merging this. Let's address further concerns in a follow-up.</t>
  </si>
  <si>
    <t>thanks for incorporating the feedback!</t>
  </si>
  <si>
    <t>Merged in https://github.com/apache/spark/pull/40151</t>
  </si>
  <si>
    <t>thanks, merging to master/3.4 (it's weird if some generate functions can be used as TVF and some can not)</t>
  </si>
  <si>
    <t>late LGTM!</t>
  </si>
  <si>
    <t>Do you have any concerns about this, @Yikun ?</t>
  </si>
  <si>
    <t>/LGTM</t>
  </si>
  <si>
    <t>Thank you, @Yikun , @HyukjinKwon , @william-wang ._x000D_
Merged to master/3.4.</t>
  </si>
  <si>
    <t xml:space="preserve">cc @rithwik-db @xinrong-meng </t>
  </si>
  <si>
    <t>cc @WeichenXu123 I think we should test other python versions too before the actual release.</t>
  </si>
  <si>
    <t>LGTM_x000D_
_x000D_
_x000D_
From https://spark.apache.org/docs/latest/ it says `Spark runs on Java 8/11/17, Scala 2.12/2.13, Python 3.7+ and R 3.5+` so it makes sense to test against Python 3.7</t>
  </si>
  <si>
    <t>yeah, I think we should set a scheduled job ... cc @dongjoon-hyun @Yikun too FYI</t>
  </si>
  <si>
    <t>According to the Affected Version field, only Apache Spark 3.4 is affected?</t>
  </si>
  <si>
    <t>Yup, this is actually rather a followup of https://github.com/apache/spark/commit/d5b08f8d99b14efa14ad706f9118762a2e570b34</t>
  </si>
  <si>
    <t>Merged to master/3.4.</t>
  </si>
  <si>
    <t>Although I had to manually skip a couple of tests (due to my env issue), I tested Python 3.7, 3.8, 3.9 (by CI), 3.10 and the tests pass.</t>
  </si>
  <si>
    <t>Thank you so much, @HyukjinKwon !_x000D_
_x000D_
May I ask which `requirements.txt` file is used there?</t>
  </si>
  <si>
    <t>I used `pip install -r dev/requirements.txt`.</t>
  </si>
  <si>
    <t>@cloud-fan can we have this in branch-3.4 ? since it prevent potential bug and it's friendly for developers.</t>
  </si>
  <si>
    <t>@cloud-fan I opened the backport for 3.4 but there is no JDBC query builder commit in 3.4 so one of the tests was removed.</t>
  </si>
  <si>
    <t>thanks, merging to 3.4!</t>
  </si>
  <si>
    <t>Large change because all the golden files were updated.</t>
  </si>
  <si>
    <t>cc @cloud-fan  Could you help to review this PR? Thanks</t>
  </si>
  <si>
    <t xml:space="preserve">how do other operators support CSE in whole-stage-codegen? also cc @viirya </t>
  </si>
  <si>
    <t>Hi, @cloud-fan _x000D_
I have updated the PR description and code to support more CSE cases following the three steps.</t>
  </si>
  <si>
    <t>Hi, @cloud-fan @viirya _x000D_
I updated the PR and support subexpression elimination in FilterExec and JoinExec._x000D_
We can support some other operator subexpression elimination in two steps._x000D_
Do you have any good advice?</t>
  </si>
  <si>
    <t>Use https://github.com/apache/spark/pull/40713 instead of this PR, close it.</t>
  </si>
  <si>
    <t>Merging. Thanks!</t>
  </si>
  <si>
    <t>do we still need `message SQL` in relations.proto?</t>
  </si>
  <si>
    <t xml:space="preserve">Yes, during eager execution the server generates the SQL relation if it's not a command. </t>
  </si>
  <si>
    <t>merged into master/branch-3.4</t>
  </si>
  <si>
    <t>I made a PR._x000D_
- https://github.com/apache/spark/pull/40246</t>
  </si>
  <si>
    <t>Thanks! Merged to master.</t>
  </si>
  <si>
    <t>Thanks! Merging to master.</t>
  </si>
  <si>
    <t>@HeartSaVioR - please take a look. Thx</t>
  </si>
  <si>
    <t>@HeartSaVioR - looks like the tests finished fine. Not sure why the Actions result is not updated here</t>
  </si>
  <si>
    <t xml:space="preserve">I am merging this one. Can you do persist in a follow-up?_x000D_
</t>
  </si>
  <si>
    <t xml:space="preserve">LGTM_x000D_
_x000D_
What is the default source BTW? </t>
  </si>
  <si>
    <t>&gt; What is the default source BTW?_x000D_
_x000D_
If format is not set, the value from SQL conf 'spark.sql.sources.default' will be used.</t>
  </si>
  <si>
    <t>Merging, thanks for doing this!</t>
  </si>
  <si>
    <t>cc @hvanhovell @amaliujia @LuciferYang I am a bit tired of losing `// scalastyle:ignore funsuite` when my imports get auto formatted. Let's move to this `ConnectFunSuite`</t>
  </si>
  <si>
    <t>cc @vicennial too!</t>
  </si>
  <si>
    <t>Merging. FYI - we are planning a refactor of Catalyst soon (post 3.4) and then we will integrate this with Spark's exception and error framework.</t>
  </si>
  <si>
    <t>&gt; Merging. FYI - we are planning a refactor of Catalyst soon (post 3.4) and then we will integrate this with Spark's exception and error framework._x000D_
_x000D_
Thank you for sharing the future plan, @hvanhovell !</t>
  </si>
  <si>
    <t>late LGTM, thanks!</t>
  </si>
  <si>
    <t>Can someone please help in creating issue for this pull request ? I do not have a ASF Jira account.</t>
  </si>
  <si>
    <t>[private@spark.apache.org](mailto:private@spark.apache.org)</t>
  </si>
  <si>
    <t xml:space="preserve">@maropu @HyukjinKwon  </t>
  </si>
  <si>
    <t>retest this please</t>
  </si>
  <si>
    <t xml:space="preserve">Gentle ping!! @gengliangwang  @cloud-fan @viirya @Ngone51 @maropu @HyukjinKwon. </t>
  </si>
  <si>
    <t xml:space="preserve">you must enable github action on yours repo https://github.com/apache/spark/pull/40171/checks?check_run_id=11594767505 </t>
  </si>
  <si>
    <t>Preferring https://github.com/apache/spark/pull/40173 over this PR.</t>
  </si>
  <si>
    <t>@cloud-fan can you take a look?</t>
  </si>
  <si>
    <t>Thanks for doing this!</t>
  </si>
  <si>
    <t>Thank you for doing this too!</t>
  </si>
  <si>
    <t>cc @cloud-fan @ulysses-you</t>
  </si>
  <si>
    <t>@srowen @dongjoon-hyun @viirya</t>
  </si>
  <si>
    <t xml:space="preserve">And CC @xinrong-meng This is for updating documentation for spark 3.4 release.  </t>
  </si>
  <si>
    <t>To be clear, the code change itself looks okay, @bjornjorgensen .</t>
  </si>
  <si>
    <t>Lastly, are you claiming a followup across `spark-website` and `spark` repositories? To me, `[FOLLOWUP]` doesn't make sense at all in that case, @bjornjorgensen .</t>
  </si>
  <si>
    <t>Also, cc @HyukjinKwon .</t>
  </si>
  <si>
    <t>Could you review this editorial patch, @HyukjinKwon and @viirya ?</t>
  </si>
  <si>
    <t>Thank you! Merged to master/3.4.</t>
  </si>
  <si>
    <t>Hi, @viirya . Could you review this PR too?</t>
  </si>
  <si>
    <t>Let me close this and fix the branch first.</t>
  </si>
  <si>
    <t xml:space="preserve">@wangyum </t>
  </si>
  <si>
    <t>cc @cloud-fan , thanks</t>
  </si>
  <si>
    <t xml:space="preserve">Now, it passed. _x000D_
![Screenshot 2023-02-26 at 7 25 33 PM](https://user-images.githubusercontent.com/9700541/221465853-833cb047-d751-43f1-a341-7a6b01f5ce21.png)_x000D_
</t>
  </si>
  <si>
    <t>Thank you so much, @hvanhovell . Sorry for the troubles.</t>
  </si>
  <si>
    <t>Looks good.</t>
  </si>
  <si>
    <t>Thank you, @viirya . Sorry for missing at the first PR.</t>
  </si>
  <si>
    <t>@amaliujia can you please update the compatibility test for these?</t>
  </si>
  <si>
    <t>@hvanhovell Compatibility tests updated</t>
  </si>
  <si>
    <t>@hvanhovell I should make the Compatibility list correct now.</t>
  </si>
  <si>
    <t xml:space="preserve">Merging_x000D_
</t>
  </si>
  <si>
    <t>Late LGTM!</t>
  </si>
  <si>
    <t>If possible, this change should be ideally incorporated to the doc of Spark 3.4.0. It'd be nice if we can review and merge before 3.4.0 RC passed.</t>
  </si>
  <si>
    <t>cc. @zsxwing @viirya @HyukjinKwon</t>
  </si>
  <si>
    <t xml:space="preserve">cc @allanf-db FYI as we would put this Python example first too in your PR </t>
  </si>
  <si>
    <t>Thanks! Merging to master/3.4.</t>
  </si>
  <si>
    <t xml:space="preserve">cc @sunchao  @cloud-fan @huaxingao </t>
  </si>
  <si>
    <t>cc @Yikun FYI</t>
  </si>
  <si>
    <t xml:space="preserve">This pr often conflicts...._x000D_
_x000D_
</t>
  </si>
  <si>
    <t>cc @hvanhovell too FYI</t>
  </si>
  <si>
    <t>@LuciferYang can we close this one in favor of https://github.com/apache/spark/pull/40213?</t>
  </si>
  <si>
    <t xml:space="preserve">&gt; @LuciferYang can we close this one in favor of #40213?_x000D_
_x000D_
OK, let me close this one and focus on https://github.com/apache/spark/pull/40213_x000D_
_x000D_
</t>
  </si>
  <si>
    <t xml:space="preserve">I agree with this change. This should be ok for tracking duration of speculative tasks. cc @mridulm </t>
  </si>
  <si>
    <t>This wouldn't change any user-facing results right? this is just internal? seems OK if so. If it changed, for example, the result of PERCENTILE somewhere, that could be an issue</t>
  </si>
  <si>
    <t>My main concern is for tasksets with very low number of tasks, where the change can result in nontrivial difference._x000D_
Given the performance impact is minimal overall, I am not convinced whether we want to make this change._x000D_
_x000D_
Does this still show up in the flamegraphs based on the earlier experiments you did @alkis ?</t>
  </si>
  <si>
    <t>The pyspark failure is totally unrelated. I'm merging it to master, thanks!</t>
  </si>
  <si>
    <t xml:space="preserve">@cloud-fan, @jiangxb1987, could you review this? </t>
  </si>
  <si>
    <t>+1, LGTM. Merging to master/3.4._x000D_
Thank you, @jiang13021.</t>
  </si>
  <si>
    <t>@jiang13021 Congratulations with the first contribution to Apache Spark!</t>
  </si>
  <si>
    <t>@jiang13021 The changes causes some conflicts in branch-3.3. Could you open a separate PR with a backport to Spark 3.3.</t>
  </si>
  <si>
    <t>&gt; @jiang13021 The changes causes some conflicts in branch-3.3. Could you open a separate PR with a backport to Spark 3.3._x000D_
Thanks for your review. Do you mean launch a new PR to branch-3.3? Here it is: https://github.com/apache/spark/pull/40253</t>
  </si>
  <si>
    <t>&gt; Do you mean launch a new PR to branch-3.3? Here it is: https://github.com/apache/spark/pull/40253_x000D_
_x000D_
Yep. Thank you.</t>
  </si>
  <si>
    <t>&gt; &gt; _x000D_
&gt; _x000D_
&gt; _x000D_
_x000D_
_x000D_
_x000D_
_x000D_
&gt; You are suggesting a breaking change here. The existing behavior is correct and consistent with old Spark versions. I guess we need to revise the test comment instead, @huangxiaopingRD ._x000D_
_x000D_
Sorry, I don't understand what you say we should do next. I want to make this change just because I think the default format of Spark's data source is parquet, and I think the default fileformat of "`create table`" should be consistent with the default value (parquet) of "spark.sql.sources.default".</t>
  </si>
  <si>
    <t>In my test, the hive table format depends on the conf `hive.default.fileformat` when set `spark.sql.legacy.createHiveTableByDefault` is true . And if `spark.sql.legacy.createHiveTableByDefault` is false, it hive table format depends on the conf `spark.sql.sources.default` ._x000D_
_x000D_
I think it's reasonable ._x000D_
_x000D_
So maybe we should only fix the describtion of the https://github.com/apache/spark/blob/master/docs/sql-ref-syntax-ddl-create-table-datasource.md?plain=1#L121 ?</t>
  </si>
  <si>
    <t xml:space="preserve">&gt; In my test, the hive table format depends on the conf `hive.default.fileformat` when set `spark.sql.legacy.createHiveTableByDefault` is true . And if `spark.sql.legacy.createHiveTableByDefault` is false, it hive table format depends on the conf `spark.sql.sources.default` ._x000D_
&gt; _x000D_
&gt; I think it's reasonable ._x000D_
&gt; _x000D_
&gt; So maybe we should only fix the describtion of the https://github.com/apache/spark/blob/master/docs/sql-ref-syntax-ddl-create-table-datasource.md?plain=1#L121 ?_x000D_
_x000D_
I agree with you. I will launch another PR to modify the description of the document. Thanks @zzzzming95 _x000D_
_x000D_
what do you think about this? @dongjoon-hyun </t>
  </si>
  <si>
    <t xml:space="preserve">cc @srielau </t>
  </si>
  <si>
    <t>+1, LGTM. Merging to master._x000D_
Thank you, @allisonwang-db.</t>
  </si>
  <si>
    <t xml:space="preserve">cc @WeichenXu123 , @HyukjinKwon </t>
  </si>
  <si>
    <t>@jzhuge let's fix the PR description. This technically does not revert https://github.com/apache/spark/pull/38699 but fixes a mistake that removed the code (that author and reviewers thought it's a duplicate).</t>
  </si>
  <si>
    <t>nit but mind fixing up the PR description? want to merge it now :-)</t>
  </si>
  <si>
    <t>Updated the PR description</t>
  </si>
  <si>
    <t>Merged to master, branch-3.4, branch-3.3, and branch-3.2.</t>
  </si>
  <si>
    <t>@hvanhovell done.</t>
  </si>
  <si>
    <t>Could you check the failures or re-trigger the CI for this PR, @aokolnychyi ?</t>
  </si>
  <si>
    <t>Test failures don't seem to be related. I see similar failures on other PRs. I think the root cause has been recently reverted in master.</t>
  </si>
  <si>
    <t>You need to re-trigger CI, @aokolnychyi , because we cannot re-trigger for you.</t>
  </si>
  <si>
    <t>Merged to master/3.4 for Apache Spark 3.4.0._x000D_
Thank you, @aokolnychyi and all!</t>
  </si>
  <si>
    <t>Thank you, @dongjoon-hyun @huaxingao @cloud-fan!</t>
  </si>
  <si>
    <t xml:space="preserve">ping @cloud-fan </t>
  </si>
  <si>
    <t xml:space="preserve">cc @huaxingao @cloud-fan @dongjoon-hyun @sunchao @viirya </t>
  </si>
  <si>
    <t>@dongjoon-hyun, thanks, I overlooked. I corrected the JIRA description and added 3.3.3 as well but feel free to adjust the list of versions as needed.</t>
  </si>
  <si>
    <t>Thank you!</t>
  </si>
  <si>
    <t>Could you rebase to the `master` branch?</t>
  </si>
  <si>
    <t xml:space="preserve">This is a good catch! I think the fix can be simpler: we encode the raw type information in the root `StructField`, so we don't need to decode it recursively. We can restore the raw type at the very beginning:_x000D_
```_x000D_
def resolveOutputColumns(_x000D_
    ...,_x000D_
    expected: Seq[Attribute],_x000D_
    ...) {_x000D_
    val actualExpectedCols = expected.map { attr =&gt;_x000D_
        attr.withDataType(restore(attr.metadata).getOrElse(attr.dataType))_x000D_
    }_x000D_
}_x000D_
``` </t>
  </si>
  <si>
    <t>@cloud-fan, are you thinking of passing raw types all the way? I actually considered that but my worry was we will have to modify `checkField` casting logic as it seems we can't use the raw type there._x000D_
_x000D_
```_x000D_
  private def checkField(_x000D_
      tableAttr: Attribute,_x000D_
      queryExpr: NamedExpression,_x000D_
      byName: Boolean,_x000D_
      conf: SQLConf,_x000D_
      addError: String =&gt; Unit,_x000D_
      colPath: Seq[String]): Option[NamedExpression] = {_x000D_
_x000D_
    val storeAssignmentPolicy = conf.storeAssignmentPolicy_x000D_
    lazy val outputField = if (tableAttr.dataType.sameType(queryExpr.dataType) &amp;&amp;_x000D_
      tableAttr.name == queryExpr.name &amp;&amp;_x000D_
      tableAttr.metadata == queryExpr.metadata) {_x000D_
      Some(queryExpr)_x000D_
    } else {_x000D_
      val casted = storeAssignmentPolicy match {_x000D_
        case StoreAssignmentPolicy.ANSI =&gt;_x000D_
          val cast = Cast(queryExpr, tableAttr.dataType, Option(conf.sessionLocalTimeZone),_x000D_
            ansiEnabled = true)_x000D_
          cast.setTagValue(Cast.BY_TABLE_INSERTION, ())_x000D_
          checkCastOverflowInTableInsert(cast, colPath.quoted)_x000D_
        case StoreAssignmentPolicy.LEGACY =&gt;_x000D_
          Cast(queryExpr, tableAttr.dataType, Option(conf.sessionLocalTimeZone),_x000D_
            ansiEnabled = false)_x000D_
        case _ =&gt;_x000D_
          Cast(queryExpr, tableAttr.dataType, Option(conf.sessionLocalTimeZone))_x000D_
      }_x000D_
      val exprWithStrLenCheck = if (conf.charVarcharAsString) {_x000D_
        casted_x000D_
      } else {_x000D_
        CharVarcharUtils.stringLengthCheck(casted, tableAttr)_x000D_
      }_x000D_
      // Renaming is needed for handling the following cases like_x000D_
      // 1) Column names/types do not match, e.g., INSERT INTO TABLE tab1 SELECT 1, 2_x000D_
      // 2) Target tables have column metadata_x000D_
      Some(Alias(exprWithStrLenCheck, tableAttr.name)(explicitMetadata = Some(tableAttr.metadata)))_x000D_
    }_x000D_
_x000D_
    storeAssignmentPolicy match {_x000D_
      case StoreAssignmentPolicy.LEGACY =&gt;_x000D_
        outputField_x000D_
_x000D_
      case StoreAssignmentPolicy.STRICT | StoreAssignmentPolicy.ANSI =&gt;_x000D_
        // run the type check first to ensure type errors are present_x000D_
        val canWrite = DataType.canWrite(_x000D_
          queryExpr.dataType, tableAttr.dataType, byName, conf.resolver, colPath.quoted,_x000D_
          storeAssignmentPolicy, addError)_x000D_
        if (queryExpr.nullable &amp;&amp; !tableAttr.nullable) {_x000D_
          addError(s"Cannot write nullable values to non-null column '${colPath.quoted}'")_x000D_
          None_x000D_
_x000D_
        } else if (!canWrite) {_x000D_
          None_x000D_
_x000D_
        } else {_x000D_
          outputField_x000D_
        }_x000D_
    }_x000D_
  }_x000D_
```</t>
  </si>
  <si>
    <t>@cloud-fan, passing raw types from the start would be simper and more efficient but we will have to modify `checkField` to work with raw types. Let me know if I got you correctly.</t>
  </si>
  <si>
    <t>Yea, we will have to modify `checkField`. We can replace char/varchar type with string type in `checkField` so that most code can be unchanged, and only use the raw type for length check related logic.</t>
  </si>
  <si>
    <t>Sounds good, I'll make the change today.</t>
  </si>
  <si>
    <t>Thank you, @aokolnychyi , @cloud-fan , @huaxingao , @viirya !</t>
  </si>
  <si>
    <t>Thanks for reviewing, @dongjoon-hyun @cloud-fan @huaxingao @viirya!</t>
  </si>
  <si>
    <t>It seems that `lint-scala` complain again. Could you apply `./dev/lint-scala`?</t>
  </si>
  <si>
    <t>Scala/Java linter passed. Merged to master/3.4. Thank you, @hvanhovell and all!</t>
  </si>
  <si>
    <t>cc. @HyukjinKwon @viirya Sorry to bug you but can I get another quick review for this? My bad.</t>
  </si>
  <si>
    <t>cc @gengliangwang sorry for many followups ..  I don't know why I missed this ... this is the last followup.</t>
  </si>
  <si>
    <t xml:space="preserve">@HyukjinKwon I also verified MathFunctionsSuite can pass with ANSI Enabled </t>
  </si>
  <si>
    <t xml:space="preserve">@HyukjinKwon @grundprinzip @amaliujia @hvanhovell @ueshin </t>
  </si>
  <si>
    <t>thanks for the reviews!</t>
  </si>
  <si>
    <t>@HyukjinKwon The change is pretty simple. Did I miss anything?_x000D_
_x000D_
Should we add this to release notes? Since this PR changes the behavior described by SPARK-28843.</t>
  </si>
  <si>
    <t>&gt; Did you check these envs are also set correctly ?_x000D_
_x000D_
@WeichenXu123 It is ok to set default OMP_NUM_THREADS to driver cores. "Task" only applies to executors.</t>
  </si>
  <si>
    <t>Test `KafkaMicroBatchV1SourceWithAdminSuite` failed. Not sure it is related.</t>
  </si>
  <si>
    <t>Will merge this one in few days if there aren't any objection.</t>
  </si>
  <si>
    <t>@LuciferYang thanks for the hard work! Can we merge this one instead of https://github.com/apache/spark/pull/40191.</t>
  </si>
  <si>
    <t>Looks awesome overall!</t>
  </si>
  <si>
    <t xml:space="preserve">How would we deal with `CompatibilitySuite`? </t>
  </si>
  <si>
    <t>Ah I see now that we still need to update the excluding rules.</t>
  </si>
  <si>
    <t xml:space="preserve">&gt; How would we deal with `CompatibilitySuite`_x000D_
&gt; Ah I see now that we still need to update the excluding rules._x000D_
_x000D_
Yes, just check in a different way :)_x000D_
_x000D_
</t>
  </si>
  <si>
    <t xml:space="preserve">&lt;img width="948" alt="image" src="https://user-images.githubusercontent.com/1475305/222325279-7ef9ec94-3e79-44c3-864c-19b2b0737c4b.png"&gt;_x000D_
_x000D_
The new change of `org.apache.spark.sql.Dataset#plan` in SPARK-42631 is checked as incompatible. </t>
  </si>
  <si>
    <t>Alirght merging.</t>
  </si>
  <si>
    <t xml:space="preserve">Thanks @hvanhovell @amaliujia @zhenlineo </t>
  </si>
  <si>
    <t>Looks fine for master</t>
  </si>
  <si>
    <t>GA passed</t>
  </si>
  <si>
    <t xml:space="preserve">Thanks @srowen </t>
  </si>
  <si>
    <t>This should be merged after #39931.</t>
  </si>
  <si>
    <t>cc. @zsxwing @rangadi @jerrypeng @anishshri-db @chaoqin-li1123 _x000D_
cc-ing folks who reviewed the code change PR. This PR is a doc change to show up what is being unblocked, like we did in https://github.com/apache/spark/pull/40188 for fixing broken late record filtering.</t>
  </si>
  <si>
    <t>cc. @viirya as well who may be interested with new feature in SS.</t>
  </si>
  <si>
    <t>Thanks for reviewing! Merging to master.</t>
  </si>
  <si>
    <t xml:space="preserve">Let us mention all the breaking changes and deprecation in both release notes and migration guides </t>
  </si>
  <si>
    <t>hmm.. _x000D_
`F05.info()`_x000D_
_x000D_
```_x000D_
TypeError                                 Traceback (most recent call last)_x000D_
Cell In[12], line 1_x000D_
----&gt; 1 F05.info()_x000D_
_x000D_
File /opt/spark/python/pyspark/pandas/frame.py:12167, in DataFrame.info(self, verbose, buf, max_cols, null_counts)_x000D_
  12163     count_func = self.count_x000D_
  12164     self.count = (  # type: ignore[assignment]_x000D_
  12165         lambda: count_func()._to_pandas()  # type: ignore[assignment, misc, union-attr]_x000D_
  12166     )_x000D_
&gt; 12167     return pd.DataFrame.info(_x000D_
  12168         self,  # type: ignore[arg-type]_x000D_
  12169         verbose=verbose,_x000D_
  12170         buf=buf,_x000D_
  12171         max_cols=max_cols,_x000D_
  12172         memory_usage=False,_x000D_
  12173         null_counts=null_counts,_x000D_
  12174     )_x000D_
  12175 finally:_x000D_
  12176     del self._data_x000D_
_x000D_
TypeError: DataFrame.info() got an unexpected keyword argument 'null_counts'_x000D_
_x000D_
```_x000D_
Hope we can get a better description as error messages here.</t>
  </si>
  <si>
    <t xml:space="preserve">https://github.com/apache/spark/pull/40913 can be a fix for this. </t>
  </si>
  <si>
    <t>@panbingkun can you update your PR?</t>
  </si>
  <si>
    <t>@panbingkun can you update the CompatibilitySuite?</t>
  </si>
  <si>
    <t>&gt; @panbingkun can you update the CompatibilitySuite?_x000D_
_x000D_
Done</t>
  </si>
  <si>
    <t xml:space="preserve">cc @hvanhovell @HyukjinKwon </t>
  </si>
  <si>
    <t>Some other things to do, will update later</t>
  </si>
  <si>
    <t>@jelmerk could you please raise a bug [here](https://issues.apache.org/jira/projects/SPARK/summary) and use this bug id in the PR for e.g. you can refer the PR https://github.com/apache/spark/pull/40202</t>
  </si>
  <si>
    <t xml:space="preserve">When would the field value have a substitution string in it - does this actually happen in practice? </t>
  </si>
  <si>
    <t>&gt; When would the field value have a substitution string in it - does this actually happen in practice?_x000D_
_x000D_
I mention one such scenario in my description. Starting from the image on_x000D_
_x000D_
Try and run this in a spark 3.4.x spark-shell or 12.1 databricks runtime_x000D_
_x000D_
```_x000D_
import org.apache.spark.sql.types.__x000D_
_x000D_
val schema = new StructType().add("properties", new StructType())_x000D_
_x000D_
val df = Seq("""{"properties":"${foo}"}""").toDF("value").as[String]_x000D_
_x000D_
spark.read.schema(schema).json(df).count()_x000D_
```</t>
  </si>
  <si>
    <t>Sorry I guess I mean I am not clear how this class, which reads error messages, is coming into play here. This is my ignorance. Seems like it wouldn't be related to just parsing user JSON, but the change fixes it?</t>
  </si>
  <si>
    <t xml:space="preserve">&gt; Sorry I guess I mean I am not clear how this class, which reads error messages, is coming into play here. This is my ignorance. Seems like it wouldn't be related to just parsing user JSON, but the change fixes it?_x000D_
_x000D_
The example defines `properties` in the schema as a struct but in the json it is a string with the value `"${foo}"`_x000D_
An exception is raised during parsing and the message is resolved by that class _x000D_
</t>
  </si>
  <si>
    <t>Ah, I get it now. I agree with this change for sure.</t>
  </si>
  <si>
    <t>(Can you just file a JIRA and link it per https://spark.apache.org/contributing.html ?)</t>
  </si>
  <si>
    <t>&gt; (Can you just file a JIRA and link it per https://spark.apache.org/contributing.html ?)_x000D_
_x000D_
Already did that a few mins ago and added it on top of the PR description</t>
  </si>
  <si>
    <t xml:space="preserve">Edit the title to link it. See other PRs. Minor thing but helps </t>
  </si>
  <si>
    <t>&gt; Edit the title to link it. See other PRs. Minor thing but helps_x000D_
_x000D_
done</t>
  </si>
  <si>
    <t xml:space="preserve">@dongjoon-hyun I'd like a second opinion - should we merge to 3.4 or 3.3? Reasonable fix I think and I'm a little concerned there could be some weird way this would expand some info it shouldn't </t>
  </si>
  <si>
    <t xml:space="preserve">For branch-3.4, I'm +1 for backporting._x000D_
Does this affect branch-3.3 too, @srowen ? </t>
  </si>
  <si>
    <t>Since [SPARK-40530](https://issues.apache.org/jira/browse/SPARK-40530) added this, `branch-3.3` seems to be not affected.</t>
  </si>
  <si>
    <t>Also, cc @cloud-fan , @MaxGekk , @viirya from SPARK-40530.</t>
  </si>
  <si>
    <t>Oh yeah, won't affect 3.3. A quick test like your proof of concept would be great indeed.</t>
  </si>
  <si>
    <t>&gt; Oh yeah, won't affect 3.3. A quick test like your proof of concept would be great indeed._x000D_
_x000D_
The class itself is not present on 3.3. It is not affected.  In-fact thats how we mitigated this problem, that occurred in a production setting for our pipeline. by downgrading</t>
  </si>
  <si>
    <t>Wow. Thank you for sharing the details, @jelmerk .</t>
  </si>
  <si>
    <t>good catch!</t>
  </si>
  <si>
    <t>The fix looks okay, but the PR description looks confusing as `What changes were proposed in this pull request?` describes an alternative approach to current `getErrorMessage`?</t>
  </si>
  <si>
    <t>&gt; Please make sure updating the description before merging this._x000D_
_x000D_
I removed the alternative solution. Imho It's a much better solution, but if experience has taught me anything, it is that getting anything but the smallest of changes merged is an uphill battle so I chose the 1 line fix</t>
  </si>
  <si>
    <t>Simple is good. Indeed the smallest of changes can even break things. This looks good pending CI/CD tests</t>
  </si>
  <si>
    <t>&gt; Simple is good. Indeed the smallest of changes can even break things. This looks good pending CI/CD tests_x000D_
_x000D_
I tried triggering it twice but those tests seem unstable</t>
  </si>
  <si>
    <t>Can you re-trigger it again? Although the CI failure looks unrelated.</t>
  </si>
  <si>
    <t>Hm, no looks like something else is wrong in even setting up the environment. Github issue?_x000D_
`Error: Error response from daemon: Get "https://ghcr.io/v2/": received unexpected HTTP status: 503 Service Unavailable`</t>
  </si>
  <si>
    <t>Merged to master/3.4</t>
  </si>
  <si>
    <t xml:space="preserve">Sounds good. Mind filing a JIRA please? </t>
  </si>
  <si>
    <t xml:space="preserve">Good morning @HyukjinKwon,_x000D_
_x000D_
I requested for a JIRA account yesterday, still waiting for confirmation._x000D_
I have a few questions:_x000D_
_x000D_
- Shall we fix the data types also in tests?_x000D_
- For the moment, I have looked only for np.bool, np.object ans np.object0 but not the rest. Shall i try to find if there is something else?_x000D_
- I have a workflow error,  Workflow run detection failed, i enabled github actions on my forked repo, how can i re run the tests?_x000D_
_x000D_
</t>
  </si>
  <si>
    <t xml:space="preserve">_x000D_
&gt; - Shall we fix the data types also in tests?_x000D_
_x000D_
Yeah, if the test failures look related, let's fix them._x000D_
_x000D_
&gt; - For the moment, I have looked only for np.bool, np.object ans np.object0 but not the rest. Shall i try to find if there is something else?_x000D_
_x000D_
If there are not a lot, it would be great to fix them together. If the occurrences are a lot, feel free to create a separate PR._x000D_
_x000D_
&gt; - I have a workflow error,  Workflow run detection failed, i enabled github actions on my forked repo, how can i re run the tests?_x000D_
_x000D_
If you rebase or merge the upstream, the test will be triggered, and the GitHub check status will be updated._x000D_
</t>
  </si>
  <si>
    <t>@HyukjinKwon: I grepped for all the deprecated types and I list my findings below, please let me know if you see something that should not be changed._x000D_
_x000D_
For the deprecations introduced by numpy 1.24.0 and greping master branch as cloned yesterday:_x000D_
_x000D_
```_x000D_
spark % git grep np.object0_x000D_
python/pyspark/sql/pandas/conversion.py:                                np.object0 if pandas_type is None else pandas_type_x000D_
spark % git grep np.str0_x000D_
spark % git grep np.bytes0_x000D_
spark % git grep np.void0_x000D_
spark % git grep np.int0_x000D_
spark % git grep np.uint0_x000D_
spark % git grep np.bool8_x000D_
```_x000D_
_x000D_
As we see we have only one np.object0 so we are pretty safe with these numpy changes._x000D_
_x000D_
For the deprecations introduced by numpy 1.20.0 that resulted in removals in 1.24.0 and greping master branch as cloned yesterday:_x000D_
_x000D_
```_x000D_
spark % git grep np.float | grep -v np.float_ | grep -v np.float64 | grep -v np.float32 | grep -v np.float8 | grep -v np.float16_x000D_
mllib/src/test/scala/org/apache/spark/ml/feature/RobustScalerSuite.scala:      X = np.array([[0, 0], [1, -1], [2, -2], [3, -3], [4, -4]], dtype=np.float)_x000D_
python/docs/source/user_guide/pandas_on_spark/types.rst:np.float      DoubleType_x000D_
python/pyspark/pandas/tests/indexes/test_base.py:        self.assert_eq(psidx.astype(np.float), pidx.astype(np.float))_x000D_
python/pyspark/pandas/tests/test_series.py:        self.assert_eq(psser.astype(np.float), pser.astype(np.float))_x000D_
python/pyspark/pandas/typedef/typehints.py:    &gt;&gt;&gt; def func() -&gt; ps.DataFrame[np.float, str]:_x000D_
python/pyspark/pandas/typedef/typehints.py:    &gt;&gt;&gt; def func() -&gt; ps.DataFrame[np.float]:_x000D_
python/pyspark/pandas/typedef/typehints.py:    &gt;&gt;&gt; def func() -&gt; 'ps.DataFrame[np.float, str]':_x000D_
python/pyspark/pandas/typedef/typehints.py:    &gt;&gt;&gt; def func() -&gt; 'ps.DataFrame[np.float]':_x000D_
python/pyspark/pandas/typedef/typehints.py:    &gt;&gt;&gt; def func() -&gt; ps.DataFrame['a': np.float, 'b': int]:_x000D_
python/pyspark/pandas/typedef/typehints.py:    &gt;&gt;&gt; def func() -&gt; "ps.DataFrame['a': np.float, 'b': int]":_x000D_
spark % git grep np.str | grep -v np.str_ | grep -v np.string__x000D_
python/docs/source/user_guide/pandas_on_spark/types.rst:np.string\_   BinaryType_x000D_
python/docs/source/user_guide/pandas_on_spark/types.rst:np.str        StringType_x000D_
python/pyspark/pandas/tests/test_typedef.py:            np.str: (np.unicode_, StringType()),_x000D_
spark % git grep np.object | grep -v np.object_ _x000D_
python/pyspark/sql/pandas/conversion.py:                                np.object0 if pandas_type is None else pandas_type_x000D_
python/pyspark/sql/pandas/conversion.py:                corrected_dtypes[index] = np.object  # type: ignore[attr-defined]_x000D_
python/pyspark/sql/tests/test_dataframe.py:        self.assertEqual(types[1], np.object)_x000D_
python/pyspark/sql/tests/test_dataframe.py:        self.assertEqual(types[4], np.object)  # datetime.date_x000D_
python/pyspark/sql/tests/test_dataframe.py:        self.assertEqual(types[1], np.object)_x000D_
python/pyspark/sql/tests/test_dataframe.py:                self.assertEqual(types[6], np.object)_x000D_
python/pyspark/sql/tests/test_dataframe.py:                self.assertEqual(types[7], np.object)_x000D_
spark % git grep np.complex | grep -v np.complex_ _x000D_
spark % git grep np.long  _x000D_
spark % git grep np.unicode | grep -v np.unicode_ _x000D_
python/docs/source/user_guide/pandas_on_spark/types.rst:np.unicode\_  StringType_x000D_
spark % git grep np.bool | grep -v np.bool_ _x000D_
python/docs/source/user_guide/pandas_on_spark/types.rst:np.bool       BooleanType_x000D_
python/pyspark/pandas/tests/test_typedef.py:            np.bool: (np.bool, BooleanType()),_x000D_
python/pyspark/pandas/tests/test_typedef.py:            bool: (np.bool, BooleanType()),_x000D_
python/pyspark/sql/tests/test_dataframe.py:        self.assertEqual(types[2], np.bool)_x000D_
spark % git grep np.int | grep -v np.int_ | grep -v np.int64 | grep -v np.int32 | grep -v np.int8 | grep -v np.int16_x000D_
connector/kafka-0-10-sql/src/main/scala/org/apache/spark/sql/kafka010/consumer/KafkaDataConsumer.scala:      // sadly we can't pinpoint specific data and invalidate cause we don't have unique id_x000D_
core/src/main/resources/org/apache/spark/ui/static/vis-timeline-graph2d.min.js:_x000D_
python/docs/source/user_guide/pandas_on_spark/types.rst:np.int        LongType_x000D_
python/pyspark/mllib/regression.py:        return np.interp(x, self.boundaries, self.predictions)  # type: ignore[arg-type]_x000D_
python/pyspark/pandas/groupby.py:        &gt;&gt;&gt; def plus_max(x) -&gt; ps.Series[np.int]:_x000D_
python/pyspark/pandas/groupby.py:        &gt;&gt;&gt; def plus_length(x) -&gt; np.int:_x000D_
python/pyspark/pandas/groupby.py:        &gt;&gt;&gt; def calculation(x, y, z) -&gt; np.int:_x000D_
python/pyspark/pandas/groupby.py:        &gt;&gt;&gt; def plus_max(x) -&gt; ps.Series[np.int]:_x000D_
python/pyspark/pandas/groupby.py:        &gt;&gt;&gt; def calculation(x, y, z) -&gt; ps.Series[np.int]:_x000D_
python/pyspark/pandas/tests/indexes/test_base.py:        self.assert_eq(psidx.astype(np.int), pidx.astype(np.int))_x000D_
python/pyspark/pandas/tests/test_series.py:        self.assert_eq(psser.astype(np.int), pser.astype(np.int))_x000D_
```_x000D_
_x000D_
As you can see the 2 most difficult types are the int and the float where I find even scala files and 1 js file. i will go through thoroughly the lines and let you know.</t>
  </si>
  <si>
    <t>@HyukjinKwon,_x000D_
_x000D_
I fixed all the changes I could find. _x000D_
The tests are running but the base image is not working for me, consequently some of them are incomplete._x000D_
```_x000D_
Run docker/login-action@v2_x000D_
Logging into ghcr.io..._x000D_
Error: Error response from daemon: Get "https://ghcr.io/v2/": received unexpected HTTP status: 503 Service Unavailable_x000D_
```_x000D_
_x000D_
I suggest we do the review, then I squash and remove the wip tag. What do you say?</t>
  </si>
  <si>
    <t>We need to file a JIRA too._x000D_
BTW we merged a similar change for np.bool back to Spark 3.3.x; maybe we should do the same here.</t>
  </si>
  <si>
    <t>Actually I don't know, this change might theoretically be breaking? I wasn't clear</t>
  </si>
  <si>
    <t>@srowen: I will create the JIRA still waiting on an answer from the mailing list._x000D_
Why do you think the change is a breaking one?</t>
  </si>
  <si>
    <t>I dont' know, maybe it doesn't. For example if I have something like `def func() -&gt; ps.DataFrame[np.float, str]` in my code, does it still work?</t>
  </si>
  <si>
    <t>@srowen: While that code does not exist in pyspark it is only used as an example in the infer_return_type() function I can tell you that for your example using numpy&gt;=1.24.0 will result in an attribute error.</t>
  </si>
  <si>
    <t>OK. After this change, would this still work with numpy 1.20.0, for example? I think that's the question.</t>
  </si>
  <si>
    <t>&gt; OK. After this change, would this still work with numpy 1.20.0, for example? I think that's the question._x000D_
_x000D_
Actually to make it even more clear, _x000D_
_x000D_
The only changes that are functional are related with the conversion.py file. The rest of the changes are inside tests in the user_guide or in some docstrings describing specific functions. Since I am not an expert in these tests I wait for the reviewer and some people with more experience in the pyspark code._x000D_
_x000D_
But for your question, these types are aliases for classic python types so yes they should work with all the numpy versions [1](https://numpy.org/devdocs/release/1.20.0-notes.html), [2](https://stackoverflow.com/questions/74844262/how-can-i-solve-error-module-numpy-has-no-attribute-float-in-python). The error or warning comes from the call to the numpy._x000D_
_x000D_
I attached 2 links which explain the use-case.</t>
  </si>
  <si>
    <t>Maybe let's create a JIRA .. _x000D_
_x000D_
&gt; I will create the JIRA still waiting on an answer from the mailing list._x000D_
_x000D_
BTW, what's the title of your email?</t>
  </si>
  <si>
    <t>&gt; Maybe let's create a JIRA .._x000D_
&gt; _x000D_
&gt; &gt; I will create the JIRA still waiting on an answer from the mailing list._x000D_
&gt; _x000D_
&gt; BTW, what's the title of your email?_x000D_
_x000D_
Email never arrived although i sent it to private[at]spark.apache.org like it says in the contribution guide._x000D_
I self registered with the other process described in the guide._x000D_
_x000D_
Consequently, I just created the JIRA.</t>
  </si>
  <si>
    <t>Seems like linter fails (https://github.com/aimtsou/spark/actions/runs/4304579333/jobs/7506798202).</t>
  </si>
  <si>
    <t>Yes but this is the original [code](https://github.com/apache/spark/blob/master/python/pyspark/sql/pandas/conversion.py#L235). Shall I remove the comment and how did it pass the linter to be in master?</t>
  </si>
  <si>
    <t>The line changed, and now the 'ignore' is no longer relevant - yes remove it to pass the linter</t>
  </si>
  <si>
    <t>Tests are completed, shall I squash and remove wip tag from the pull request?</t>
  </si>
  <si>
    <t>Yes remove WIP just for completeness. No need to squash, the script does that</t>
  </si>
  <si>
    <t>Merged to master/3.4/3.3, for consistency with https://issues.apache.org/jira/browse/SPARK-40376</t>
  </si>
  <si>
    <t>Merged to master/3.4. Thank you, @amaliujia and @hvanhovell .</t>
  </si>
  <si>
    <t>Late LGTM, in the previous PR I am not very sure about the `session.version` so didn't touch it</t>
  </si>
  <si>
    <t xml:space="preserve">cc @sunchao @cloud-fan @dongjoon-hyun _x000D_
_x000D_
Note that [this commit](https://github.com/apache/spark/pull/40224/commits/a31cd9bf95cd1282ea6fe6880693ad52332fc145) represents the delta from #40144 </t>
  </si>
  <si>
    <t>Merged to master, thanks @xkrogen !</t>
  </si>
  <si>
    <t>Thank you, @xkrogen and @sunchao !</t>
  </si>
  <si>
    <t>Thank you, @HyukjinKwon . Merged to master for Apache Spark 3.5.</t>
  </si>
  <si>
    <t>Hey @dongjoon-hyun - Can you please point me to some documentation about how this benchmarking is done? I'd like to run the same benchmark locally.</t>
  </si>
  <si>
    <t>Here is the official document about how to run the benchmark in your GitHub Action. Please see `Running benchmarks in your forked repository` Section._x000D_
- https://spark.apache.org/developer-tools.html_x000D_
_x000D_
In addition, you can check GitHub Action benchmark job to see the logic._x000D_
- https://github.com/apache/spark/blob/master/.github/workflows/benchmark.yml_x000D_
_x000D_
Lastly, each benchmark file has a command-line direction in their header file, @JohnTortugo .</t>
  </si>
  <si>
    <t>Thanks a lot!</t>
  </si>
  <si>
    <t>thanks, merged to master/3.4</t>
  </si>
  <si>
    <t>@hvanhovell</t>
  </si>
  <si>
    <t>@amaliujia if you have time, let's also get this one over the line.</t>
  </si>
  <si>
    <t>@hvanhovell I just addressed actionable comments</t>
  </si>
  <si>
    <t>@amaliujia can you update the PR?</t>
  </si>
  <si>
    <t>@hvanhovell waiting for CI</t>
  </si>
  <si>
    <t xml:space="preserve">Hi @gengliangwang 馃憢 </t>
  </si>
  <si>
    <t>LGTM except one comment and the pending test failures.</t>
  </si>
  <si>
    <t xml:space="preserve">Thanks, merging to master/3.4_x000D_
This makes the column default feature simpler and more reasonable._x000D_
cc @xinrong-meng </t>
  </si>
  <si>
    <t>Could you review this PR, @HyukjinKwon ?</t>
  </si>
  <si>
    <t>Thank you, @HyukjinKwon ! Merged to master/3.4.</t>
  </si>
  <si>
    <t>close in favor of https://github.com/apache/spark/pull/40260</t>
  </si>
  <si>
    <t>@dongjoon-hyun It is! Not sure how that happened... Should be fixed now!</t>
  </si>
  <si>
    <t>@dongjoon-hyun are you ok with this PR now?</t>
  </si>
  <si>
    <t>Sure! Thank you for checking again, @hvanhovell .</t>
  </si>
  <si>
    <t>Alright, merging this one.</t>
  </si>
  <si>
    <t>The build is failing due to formatting issues, but due to older code: should I patch it all in this PR or create a separate one?</t>
  </si>
  <si>
    <t>@MaxGekk Can you take a look at this please?</t>
  </si>
  <si>
    <t>Just FYI and really not a big deal, we typically use upper-cased "TESTS" or "TEST" for PR title when the change only includes the tests.</t>
  </si>
  <si>
    <t>@the8thC Do you have an account of OSS JIRA (https://issues.apache.org/jira/browse/SPARK-38735)?</t>
  </si>
  <si>
    <t>@MaxGekk No, I don't, but I've just requested one using "selfserve". Is that the right way?</t>
  </si>
  <si>
    <t xml:space="preserve">&gt; @MaxGekk No, I don't, but I've just requested one using "selfserve". Is that the right way?_x000D_
_x000D_
Yep, thank you._x000D_
</t>
  </si>
  <si>
    <t>+1, LGTM. Merging to master._x000D_
Thank you, @the8thC and @itholic for review.</t>
  </si>
  <si>
    <t>@the8thC Congratulations with your first contribution to Apache Spark!</t>
  </si>
  <si>
    <t>@MaxGekk could you take a look at it? Thank you very much!</t>
  </si>
  <si>
    <t>@MaxGekk Thanks for reviewing! I guess I need to ask you to merge this PR right? Also, it should be ported into older branches with `TimestampAdd` (3.3.0, 3.3.1, 3.3.2).</t>
  </si>
  <si>
    <t>+1, LGTM. Merging to master/3.4._x000D_
Thank you, @chenhao-db.</t>
  </si>
  <si>
    <t>@chenhao-db Your changes cause some conflicts in `branch-3.3`. Please, open a separate PR with a backport to Spark 3.3.</t>
  </si>
  <si>
    <t>@chenhao-db Congratulations with your first contribution to Apache Spark!</t>
  </si>
  <si>
    <t>Need add a test for the new added field?</t>
  </si>
  <si>
    <t>test: https://github.com/hvanhovell/spark/actions/runs/4318951397</t>
  </si>
  <si>
    <t>good catch, we may leverage the new proto `DDLParse` later</t>
  </si>
  <si>
    <t>&gt; we may leverage the new proto `DDLParse` later_x000D_
_x000D_
Sounds good. Are you working on it? Please let me know once it's done. I'll address it.</t>
  </si>
  <si>
    <t xml:space="preserve">@hvanhovell @LuciferYang </t>
  </si>
  <si>
    <t>We may have https://github.com/apache/spark/pull/40213 merged first since that looks pretty good already.</t>
  </si>
  <si>
    <t>Thank you, @hvanhovell and @HyukjinKwon . Merged to master/3.4.</t>
  </si>
  <si>
    <t xml:space="preserve">CC @zhengruifeng @HyukjinKwon @ueshin @hvanhovell </t>
  </si>
  <si>
    <t>After double thoughts, I add `spark.udf.registerJavaUDAF`'s implementation into this PR, since both APIs rely on the same proto message JavaUDF.</t>
  </si>
  <si>
    <t>WDYT @hvanhovell ?</t>
  </si>
  <si>
    <t xml:space="preserve">cc @grundprinzip , @hvanhovell , @zhengruifeng, @HyukjinKwon , @xinrong-meng </t>
  </si>
  <si>
    <t>Thank you! I missed the doctest. Let me fix the doctest too.</t>
  </si>
  <si>
    <t>Hi ~ @dongjoon-hyun , could you please help check the results of local execution of _x000D_
_x000D_
```_x000D_
build/sbt clean "connect-client-jvm/test" -Dspark.debug.sc.jvm.client=true_x000D_
```_x000D_
?_x000D_
I found the following errors:_x000D_
```_x000D_
[info] ClientE2ETestSuite:_x000D_
Starting the Spark Connect Server..._x000D_
Using jar: /Users/yangjie01/SourceCode/git/spark-mine-sbt/connector/connect/server/target/scala-2.12/spark-connect-assembly-3.5.0-SNAPSHOT.jar_x000D_
Ready for client connections._x000D_
java.lang.RuntimeException: Failed to start the test server on port 15971._x000D_
  | =&gt; cat org.apache.spark.sql.connect.client.util.RemoteSparkSession.beforeAll(RemoteSparkSession.scala:129)_x000D_
	at org.apache.spark.sql.connect.client.util.RemoteSparkSession.beforeAll$(RemoteSparkSession.scala:120)_x000D_
	at org.apache.spark.sql.ClientE2ETestSuite.beforeAll(ClientE2ETestSuite.scala:36)_x000D_
	at org.scalatest.BeforeAndAfterAll.liftedTree1$1(BeforeAndAfterAll.scala:212)_x000D_
	at org.scalatest.BeforeAndAfterAll.run(BeforeAndAfterAll.scala:210)_x000D_
	at org.scalatest.BeforeAndAfterAll.run$(BeforeAndAfterAll.scala:208)_x000D_
	at org.apache.spark.sql.ClientE2ETestSuite.run(ClientE2ETestSuite.scala:36)_x000D_
	at org.scalatest.tools.Framework.org$scalatest$tools$Framework$$runSuite(Framework.scala:321)_x000D_
	at org.scalatest.tools.Framework$ScalaTestTask.execute(Framework.scala:517)_x000D_
	at sbt.ForkMain$Run.lambda$runTest$1(ForkMain.java:413)_x000D_
	at java.util.concurrent.FutureTask.run(FutureTask.java:266)_x000D_
	at java.util.concurrent.ThreadPoolExecutor.runWorker(ThreadPoolExecutor.java:1149)_x000D_
	at java.util.concurrent.ThreadPoolExecutor$Worker.run(ThreadPoolExecutor.java:624)_x000D_
	at java.lang.Thread.run(Thread.java:750)_x000D_
...._x000D_
_x000D_
Suppressed: io.grpc.StatusRuntimeException: INTERNAL: Error while instantiating 'org.apache.spark.sql.hive.HiveSessionStateBuilder':_x000D_
		at io.grpc.Status.asRuntimeException(Status.java:535)_x000D_
		at io.grpc.stub.ClientCalls$BlockingResponseStream.hasNext(ClientCalls.java:660)_x000D_
		at scala.collection.convert.Wrappers$JIteratorWrapper.hasNext(Wrappers.scala:45)_x000D_
		at scala.collection.Iterator.find(Iterator.scala:993)_x000D_
		at scala.collection.Iterator.find$(Iterator.scala:992)_x000D_
		at scala.collection.AbstractIterator.find(Iterator.scala:1431)_x000D_
		at org.apache.spark.sql.SparkSession.$anonfun$sql$1(SparkSession.scala:133)_x000D_
		at org.apache.spark.sql.SparkSession.$anonfun$sql$1$adapted(SparkSession.scala:125)_x000D_
		at org.apache.spark.sql.SparkSession.newDataset(SparkSession.scala:258)_x000D_
		at org.apache.spark.sql.SparkSession.newDataFrame(SparkSession.scala:252)_x000D_
		at org.apache.spark.sql.SparkSession.sql(SparkSession.scala:125)_x000D_
		at org.apache.spark.sql.SparkSession.sql(SparkSession.scala:109)_x000D_
		at org.apache.spark.sql.SparkSession.sql(SparkSession.scala:147)_x000D_
		at org.apache.spark.sql.connect.client.util.RemoteSparkSession.beforeAll(RemoteSparkSession.scala:135)_x000D_
		... 13 more_x000D_
```_x000D_
_x000D_
Seems also related to [SPARK-41725](https://issues.apache.org/jira/browse/SPARK-41725)? Thanks ~</t>
  </si>
  <si>
    <t>Yes, you need `-Phive` after SPARK-41725.  I already checked that. I made this PR because of that, @LuciferYang .</t>
  </si>
  <si>
    <t>&gt; Yes, you need `-Phive` after [SPARK-41725](https://issues.apache.org/jira/browse/SPARK-41725). I already checked that. I made this PR because of that, @LuciferYang ._x000D_
_x000D_
Thanks ~</t>
  </si>
  <si>
    <t>Thank you, @HyukjinKwon and @LuciferYang . Merged to master/3.4.</t>
  </si>
  <si>
    <t>Late LGTM, thank you @dongjoon-hyun !</t>
  </si>
  <si>
    <t>https://github.com/apache/spark/pull/40065#issuecomment-1435520529</t>
  </si>
  <si>
    <t>We already verified this._x000D_
- https://github.com/apache/spark/pull/40065</t>
  </si>
  <si>
    <t>Ya, @LuciferYang did it. Let me close this first.</t>
  </si>
  <si>
    <t xml:space="preserve">Thanks @dongjoon-hyun </t>
  </si>
  <si>
    <t xml:space="preserve">cc @srowen and @HyukjinKwon </t>
  </si>
  <si>
    <t xml:space="preserve">Thank you, @HyukjinKwon and @LuciferYang ._x000D_
_x000D_
The license test passed. Merged to master/3.4/3.3/3.2._x000D_
![Screenshot 2023-03-02 at 1 02 02 AM](https://user-images.githubusercontent.com/9700541/222381571-afcd08bf-0503-4250-8085-c2c824f570a5.png)_x000D_
</t>
  </si>
  <si>
    <t>All related tests passed._x000D_
_x000D_
Merged to master and branch-3.4.</t>
  </si>
  <si>
    <t xml:space="preserve">The jdbc API seems hard to test, do we need a test case? @hvanhovell @HyukjinKwon @zhengruifeng @dongjoon-hyun </t>
  </si>
  <si>
    <t>There is another kind jdbc API, see: https://github.com/apache/spark/blob/79da1ab400f25dbceec45e107e5366d084138fa8/sql/core/src/main/scala/org/apache/spark/sql/DataFrameReader.scala#L316_x000D_
I will create another PR to add proto msg and implement it.</t>
  </si>
  <si>
    <t>I guess you can refer to `JDBCSuite` and `ClientE2ETestSuite` ?</t>
  </si>
  <si>
    <t>@beliefer you can create a test in `PlanGenerationTestSuite`. That will at least validate the proto message we are generating, and it will validate that plan you are producing yields a valid plan in `ProtoToPlanTestSuite`.</t>
  </si>
  <si>
    <t>&gt; I guess you can refer to `JDBCSuite` and `ClientE2ETestSuite` ?_x000D_
_x000D_
The built-in H2 running in server side and we can't start H2 database at connect API.</t>
  </si>
  <si>
    <t>&gt; @beliefer you can create a test in `PlanGenerationTestSuite`. That will at least validate the proto message we are generating, and it will validate that plan you are producing yields a valid plan in `ProtoToPlanTestSuite`._x000D_
_x000D_
OK. I added the test cases. But throws_x000D_
```_x000D_
org.h2.jdbc.JdbcSQLSyntaxErrorException: Schema "TEST" not found; SQL statement:_x000D_
SELECT * FROM TEST.TIMETYPES WHERE 1=0 [90079-214]_x000D_
```_x000D_
 when ProtoToParsedPlanTestSuite validating the golden file. So I create some schema and table in H2 database.</t>
  </si>
  <si>
    <t>@dongjoon-hyun @hvanhovell It seems the build scala 2.13 failed is unrelated to this PR.</t>
  </si>
  <si>
    <t>merging to master/3.4</t>
  </si>
  <si>
    <t>@hvanhovell @dongjoon-hyun @LuciferYang Thank you!</t>
  </si>
  <si>
    <t>@jiang13021 Thank you for the backport. Could add the following, please:_x000D_
1. The tag `[3.3]` to PR's title._x000D_
2. `This is a backport of https://github.com/apache/spark/pull/40195` to PR's description.</t>
  </si>
  <si>
    <t>&gt; @jiang13021 Thank you for the backport. Could add the following, please:_x000D_
&gt; _x000D_
&gt; 1. The tag `[3.3]` to PR's title._x000D_
&gt; 2. `This is a backport of https://github.com/apache/spark/pull/40195` to PR's description._x000D_
_x000D_
Done</t>
  </si>
  <si>
    <t>+1, LGTM. All GAs passed. Merging to 3.3._x000D_
Thank you, @jiang13021.</t>
  </si>
  <si>
    <t xml:space="preserve">friendly ping @dongjoon-hyun , I found the following error message in Java11&amp;17 maven build log_x000D_
_x000D_
```_x000D_
Error: [ERROR] An error occurred attempting to read POM_x000D_
org.codehaus.plexus.util.xml.pull.XmlPullParserException: UTF-8 BOM plus xml decl of ISO-8859-1 is incompatible (position: START_DOCUMENT seen &lt;?xml version="1.0" encoding="ISO-8859-1"... @1:42) _x000D_
    at org.codehaus.plexus.util.xml.pull.MXParser.parseXmlDeclWithVersion (MXParser.java:3423)_x000D_
    at org.codehaus.plexus.util.xml.pull.MXParser.parseXmlDecl (MXParser.java:3345)_x000D_
    at org.codehaus.plexus.util.xml.pull.MXParser.parsePI (MXParser.java:3197)_x000D_
    at org.codehaus.plexus.util.xml.pull.MXParser.parseProlog (MXParser.java:1828)_x000D_
    at org.codehaus.plexus.util.xml.pull.MXParser.nextImpl (MXParser.java:1757)_x000D_
    at org.codehaus.plexus.util.xml.pull.MXParser.next (MXParser.java:1375)_x000D_
    at org.apache.maven.model.io.xpp3.MavenXpp3Reader.read (MavenXpp3Reader.java:3940)_x000D_
    at org.apache.maven.model.io.xpp3.MavenXpp3Reader.read (MavenXpp3Reader.java:612)_x000D_
    at org.apache.maven.model.io.xpp3.MavenXpp3Reader.read (MavenXpp3Reader.java:627)_x000D_
    at org.cyclonedx.maven.BaseCycloneDxMojo.readPom (BaseCycloneDxMojo.java:759)_x000D_
    at org.cyclonedx.maven.BaseCycloneDxMojo.readPom (BaseCycloneDxMojo.java:746)_x000D_
    at org.cyclonedx.maven.BaseCycloneDxMojo.retrieveParentProject (BaseCycloneDxMojo.java:694)_x000D_
    at org.cyclonedx.maven.BaseCycloneDxMojo.getClosestMetadata (BaseCycloneDxMojo.java:524)_x000D_
    at org.cyclonedx.maven.BaseCycloneDxMojo.convert (BaseCycloneDxMojo.java:481)_x000D_
    at org.cyclonedx.maven.CycloneDxMojo.execute (CycloneDxMojo.java:70)_x000D_
    at org.apache.maven.plugin.DefaultBuildPluginManager.executeMojo (DefaultBuildPluginManager.java:126)_x000D_
    at org.apache.maven.lifecycle.internal.MojoExecutor.doExecute2 (MojoExecutor.java:342)_x000D_
    at org.apache.maven.lifecycle.internal.MojoExecutor.doExecute (MojoExecutor.java:330)_x000D_
    at org.apache.maven.lifecycle.internal.MojoExecutor.execute (MojoExecutor.java:213)_x000D_
    at org.apache.maven.lifecycle.internal.MojoExecutor.execute (MojoExecutor.java:175)_x000D_
    at org.apache.maven.lifecycle.internal.MojoExecutor.access$000 (MojoExecutor.java:76)_x000D_
    at org.apache.maven.lifecycle.internal.MojoExecutor$1.run (MojoExecutor.java:163)_x000D_
    at org.apache.maven.plugin.DefaultMojosExecutionStrategy.execute (DefaultMojosExecutionStrategy.java:39)_x000D_
    at org.apache.maven.lifecycle.internal.MojoExecutor.execute (MojoExecutor.java:160)_x000D_
    at org.apache.maven.lifecycle.internal.LifecycleModuleBuilder.buildProject (LifecycleModuleBuilder.java:105)_x000D_
    at org.apache.maven.lifecycle.internal.LifecycleModuleBuilder.buildProject (LifecycleModuleBuilder.java:73)_x000D_
    at org.apache.maven.lifecycle.internal.builder.singlethreaded.SingleThreadedBuilder.build (SingleThreadedBuilder.java:53)_x000D_
    at org.apache.maven.lifecycle.internal.LifecycleStarter.execute (LifecycleStarter.java:118)_x000D_
    at org.apache.maven.DefaultMaven.doExecute (DefaultMaven.java:260)_x000D_
    at org.apache.maven.DefaultMaven.doExecute (DefaultMaven.java:172)_x000D_
    at org.apache.maven.DefaultMaven.execute (DefaultMaven.java:100)_x000D_
    at org.apache.maven.cli.MavenCli.execute (MavenCli.java:821)_x000D_
    at org.apache.maven.cli.MavenCli.doMain (MavenCli.java:270)_x000D_
    at org.apache.maven.cli.MavenCli.main (MavenCli.java:192)_x000D_
    at jdk.internal.reflect.NativeMethodAccessorImpl.invoke0 (Native Method)_x000D_
    at jdk.internal.reflect.NativeMethodAccessorImpl.invoke (NativeMethodAccessorImpl.java:77)_x000D_
    at jdk.internal.reflect.DelegatingMethodAccessorImpl.invoke (DelegatingMethodAccessorImpl.java:43)_x000D_
    at java.lang.reflect.Method.invoke (Method.java:568)_x000D_
    at org.codehaus.plexus.classworlds.launcher.Launcher.launchEnhanced (Launcher.java:282)_x000D_
    at org.codehaus.plexus.classworlds.launcher.Launcher.launch (Launcher.java:225)_x000D_
    at org.codehaus.plexus.classworlds.launcher.Launcher.mainWithExitCode (Launcher.java:406)_x000D_
    at org.codehaus.plexus.classworlds.launcher.Launcher.main (Launcher.java:347)_x000D_
```_x000D_
_x000D_
- https://github.com/apache/spark/actions/runs/4324211751/jobs/7548768567_x000D_
- https://github.com/apache/spark/actions/runs/4323972537/jobs/7548220619_x000D_
- https://github.com/LuciferYang/spark/actions/runs/4315955520/jobs/7542233374_x000D_
_x000D_
Will this cause errors in the build of bom?_x000D_
_x000D_
</t>
  </si>
  <si>
    <t>Recently, I often encounter Maven build failed  of Java 11&amp;17 GA build task due to timeout ... a little strange</t>
  </si>
  <si>
    <t xml:space="preserve">&gt; friendly ping @dongjoon-hyun , I found the following error message in Java11&amp;17 maven build log_x000D_
&gt; _x000D_
&gt; ```_x000D_
&gt; Error: [ERROR] An error occurred attempting to read POM_x000D_
&gt; org.codehaus.plexus.util.xml.pull.XmlPullParserException: UTF-8 BOM plus xml decl of ISO-8859-1 is incompatible (position: START_DOCUMENT seen &lt;?xml version="1.0" encoding="ISO-8859-1"... @1:42) _x000D_
&gt;     at org.codehaus.plexus.util.xml.pull.MXParser.parseXmlDeclWithVersion (MXParser.java:3423)_x000D_
&gt;     at org.codehaus.plexus.util.xml.pull.MXParser.parseXmlDecl (MXParser.java:3345)_x000D_
&gt;     at org.codehaus.plexus.util.xml.pull.MXParser.parsePI (MXParser.java:3197)_x000D_
&gt;     at org.codehaus.plexus.util.xml.pull.MXParser.parseProlog (MXParser.java:1828)_x000D_
&gt;     at org.codehaus.plexus.util.xml.pull.MXParser.nextImpl (MXParser.java:1757)_x000D_
&gt;     at org.codehaus.plexus.util.xml.pull.MXParser.next (MXParser.java:1375)_x000D_
&gt;     at org.apache.maven.model.io.xpp3.MavenXpp3Reader.read (MavenXpp3Reader.java:3940)_x000D_
&gt;     at org.apache.maven.model.io.xpp3.MavenXpp3Reader.read (MavenXpp3Reader.java:612)_x000D_
&gt;     at org.apache.maven.model.io.xpp3.MavenXpp3Reader.read (MavenXpp3Reader.java:627)_x000D_
&gt;     at org.cyclonedx.maven.BaseCycloneDxMojo.readPom (BaseCycloneDxMojo.java:759)_x000D_
&gt;     at org.cyclonedx.maven.BaseCycloneDxMojo.readPom (BaseCycloneDxMojo.java:746)_x000D_
&gt;     at org.cyclonedx.maven.BaseCycloneDxMojo.retrieveParentProject (BaseCycloneDxMojo.java:694)_x000D_
&gt;     at org.cyclonedx.maven.BaseCycloneDxMojo.getClosestMetadata (BaseCycloneDxMojo.java:524)_x000D_
&gt;     at org.cyclonedx.maven.BaseCycloneDxMojo.convert (BaseCycloneDxMojo.java:481)_x000D_
&gt;     at org.cyclonedx.maven.CycloneDxMojo.execute (CycloneDxMojo.java:70)_x000D_
&gt;     at org.apache.maven.plugin.DefaultBuildPluginManager.executeMojo (DefaultBuildPluginManager.java:126)_x000D_
&gt;     at org.apache.maven.lifecycle.internal.MojoExecutor.doExecute2 (MojoExecutor.java:342)_x000D_
&gt;     at org.apache.maven.lifecycle.internal.MojoExecutor.doExecute (MojoExecutor.java:330)_x000D_
&gt;     at org.apache.maven.lifecycle.internal.MojoExecutor.execute (MojoExecutor.java:213)_x000D_
&gt;     at org.apache.maven.lifecycle.internal.MojoExecutor.execute (MojoExecutor.java:175)_x000D_
&gt;     at org.apache.maven.lifecycle.internal.MojoExecutor.access$000 (MojoExecutor.java:76)_x000D_
&gt;     at org.apache.maven.lifecycle.internal.MojoExecutor$1.run (MojoExecutor.java:163)_x000D_
&gt;     at org.apache.maven.plugin.DefaultMojosExecutionStrategy.execute (DefaultMojosExecutionStrategy.java:39)_x000D_
&gt;     at org.apache.maven.lifecycle.internal.MojoExecutor.execute (MojoExecutor.java:160)_x000D_
&gt;     at org.apache.maven.lifecycle.internal.LifecycleModuleBuilder.buildProject (LifecycleModuleBuilder.java:105)_x000D_
&gt;     at org.apache.maven.lifecycle.internal.LifecycleModuleBuilder.buildProject (LifecycleModuleBuilder.java:73)_x000D_
&gt;     at org.apache.maven.lifecycle.internal.builder.singlethreaded.SingleThreadedBuilder.build (SingleThreadedBuilder.java:53)_x000D_
&gt;     at org.apache.maven.lifecycle.internal.LifecycleStarter.execute (LifecycleStarter.java:118)_x000D_
&gt;     at org.apache.maven.DefaultMaven.doExecute (DefaultMaven.java:260)_x000D_
&gt;     at org.apache.maven.DefaultMaven.doExecute (DefaultMaven.java:172)_x000D_
&gt;     at org.apache.maven.DefaultMaven.execute (DefaultMaven.java:100)_x000D_
&gt;     at org.apache.maven.cli.MavenCli.execute (MavenCli.java:821)_x000D_
&gt;     at org.apache.maven.cli.MavenCli.doMain (MavenCli.java:270)_x000D_
&gt;     at org.apache.maven.cli.MavenCli.main (MavenCli.java:192)_x000D_
&gt;     at jdk.internal.reflect.NativeMethodAccessorImpl.invoke0 (Native Method)_x000D_
&gt;     at jdk.internal.reflect.NativeMethodAccessorImpl.invoke (NativeMethodAccessorImpl.java:77)_x000D_
&gt;     at jdk.internal.reflect.DelegatingMethodAccessorImpl.invoke (DelegatingMethodAccessorImpl.java:43)_x000D_
&gt;     at java.lang.reflect.Method.invoke (Method.java:568)_x000D_
&gt;     at org.codehaus.plexus.classworlds.launcher.Launcher.launchEnhanced (Launcher.java:282)_x000D_
&gt;     at org.codehaus.plexus.classworlds.launcher.Launcher.launch (Launcher.java:225)_x000D_
&gt;     at org.codehaus.plexus.classworlds.launcher.Launcher.mainWithExitCode (Launcher.java:406)_x000D_
&gt;     at org.codehaus.plexus.classworlds.launcher.Launcher.main (Launcher.java:347)_x000D_
&gt; ```_x000D_
&gt; _x000D_
&gt; * https://github.com/apache/spark/actions/runs/4324211751/jobs/7548768567_x000D_
&gt; * https://github.com/apache/spark/actions/runs/4323972537/jobs/7548220619_x000D_
&gt; * https://github.com/LuciferYang/spark/actions/runs/4315955520/jobs/7542233374_x000D_
&gt; _x000D_
&gt; Will this cause errors in the build of bom?_x000D_
_x000D_
I know, GA already use maven 3.9.0 to build, this is a well know issue_x000D_
_x000D_
&lt;img width="961" alt="image" src="https://user-images.githubusercontent.com/1475305/222873867-bdcd885f-96bf-4abc-8106-6859ed97d25d.png"&gt;_x000D_
</t>
  </si>
  <si>
    <t>@srowen  this one ready, all test passed</t>
  </si>
  <si>
    <t xml:space="preserve">&gt; &gt; friendly ping @dongjoon-hyun , I found the following error message in Java11&amp;17 maven build log_x000D_
&gt; &gt; ```_x000D_
&gt; &gt; Error: [ERROR] An error occurred attempting to read POM_x000D_
&gt; &gt; org.codehaus.plexus.util.xml.pull.XmlPullParserException: UTF-8 BOM plus xml decl of ISO-8859-1 is incompatible (position: START_DOCUMENT seen &lt;?xml version="1.0" encoding="ISO-8859-1"... @1:42) _x000D_
&gt; &gt;     at org.codehaus.plexus.util.xml.pull.MXParser.parseXmlDeclWithVersion (MXParser.java:3423)_x000D_
&gt; &gt;     at org.codehaus.plexus.util.xml.pull.MXParser.parseXmlDecl (MXParser.java:3345)_x000D_
&gt; &gt;     at org.codehaus.plexus.util.xml.pull.MXParser.parsePI (MXParser.java:3197)_x000D_
&gt; &gt;     at org.codehaus.plexus.util.xml.pull.MXParser.parseProlog (MXParser.java:1828)_x000D_
&gt; &gt;     at org.codehaus.plexus.util.xml.pull.MXParser.nextImpl (MXParser.java:1757)_x000D_
&gt; &gt;     at org.codehaus.plexus.util.xml.pull.MXParser.next (MXParser.java:1375)_x000D_
&gt; &gt;     at org.apache.maven.model.io.xpp3.MavenXpp3Reader.read (MavenXpp3Reader.java:3940)_x000D_
&gt; &gt;     at org.apache.maven.model.io.xpp3.MavenXpp3Reader.read (MavenXpp3Reader.java:612)_x000D_
&gt; &gt;     at org.apache.maven.model.io.xpp3.MavenXpp3Reader.read (MavenXpp3Reader.java:627)_x000D_
&gt; &gt;     at org.cyclonedx.maven.BaseCycloneDxMojo.readPom (BaseCycloneDxMojo.java:759)_x000D_
&gt; &gt;     at org.cyclonedx.maven.BaseCycloneDxMojo.readPom (BaseCycloneDxMojo.java:746)_x000D_
&gt; &gt;     at org.cyclonedx.maven.BaseCycloneDxMojo.retrieveParentProject (BaseCycloneDxMojo.java:694)_x000D_
&gt; &gt;     at org.cyclonedx.maven.BaseCycloneDxMojo.getClosestMetadata (BaseCycloneDxMojo.java:524)_x000D_
&gt; &gt;     at org.cyclonedx.maven.BaseCycloneDxMojo.convert (BaseCycloneDxMojo.java:481)_x000D_
&gt; &gt;     at org.cyclonedx.maven.CycloneDxMojo.execute (CycloneDxMojo.java:70)_x000D_
&gt; &gt;     at org.apache.maven.plugin.DefaultBuildPluginManager.executeMojo (DefaultBuildPluginManager.java:126)_x000D_
&gt; &gt;     at org.apache.maven.lifecycle.internal.MojoExecutor.doExecute2 (MojoExecutor.java:342)_x000D_
&gt; &gt;     at org.apache.maven.lifecycle.internal.MojoExecutor.doExecute (MojoExecutor.java:330)_x000D_
&gt; &gt;     at org.apache.maven.lifecycle.internal.MojoExecutor.execute (MojoExecutor.java:213)_x000D_
&gt; &gt;     at org.apache.maven.lifecycle.internal.MojoExecutor.execute (MojoExecutor.java:175)_x000D_
&gt; &gt;     at org.apache.maven.lifecycle.internal.MojoExecutor.access$000 (MojoExecutor.java:76)_x000D_
&gt; &gt;     at org.apache.maven.lifecycle.internal.MojoExecutor$1.run (MojoExecutor.java:163)_x000D_
&gt; &gt;     at org.apache.maven.plugin.DefaultMojosExecutionStrategy.execute (DefaultMojosExecutionStrategy.java:39)_x000D_
&gt; &gt;     at org.apache.maven.lifecycle.internal.MojoExecutor.execute (MojoExecutor.java:160)_x000D_
&gt; &gt;     at org.apache.maven.lifecycle.internal.LifecycleModuleBuilder.buildProject (LifecycleModuleBuilder.java:105)_x000D_
&gt; &gt;     at org.apache.maven.lifecycle.internal.LifecycleModuleBuilder.buildProject (LifecycleModuleBuilder.java:73)_x000D_
&gt; &gt;     at org.apache.maven.lifecycle.internal.builder.singlethreaded.SingleThreadedBuilder.build (SingleThreadedBuilder.java:53)_x000D_
&gt; &gt;     at org.apache.maven.lifecycle.internal.LifecycleStarter.execute (LifecycleStarter.java:118)_x000D_
&gt; &gt;     at org.apache.maven.DefaultMaven.doExecute (DefaultMaven.java:260)_x000D_
&gt; &gt;     at org.apache.maven.DefaultMaven.doExecute (DefaultMaven.java:172)_x000D_
&gt; &gt;     at org.apache.maven.DefaultMaven.execute (DefaultMaven.java:100)_x000D_
&gt; &gt;     at org.apache.maven.cli.MavenCli.execute (MavenCli.java:821)_x000D_
&gt; &gt;     at org.apache.maven.cli.MavenCli.doMain (MavenCli.java:270)_x000D_
&gt; &gt;     at org.apache.maven.cli.MavenCli.main (MavenCli.java:192)_x000D_
&gt; &gt;     at jdk.internal.reflect.NativeMethodAccessorImpl.invoke0 (Native Method)_x000D_
&gt; &gt;     at jdk.internal.reflect.NativeMethodAccessorImpl.invoke (NativeMethodAccessorImpl.java:77)_x000D_
&gt; &gt;     at jdk.internal.reflect.DelegatingMethodAccessorImpl.invoke (DelegatingMethodAccessorImpl.java:43)_x000D_
&gt; &gt;     at java.lang.reflect.Method.invoke (Method.java:568)_x000D_
&gt; &gt;     at org.codehaus.plexus.classworlds.launcher.Launcher.launchEnhanced (Launcher.java:282)_x000D_
&gt; &gt;     at org.codehaus.plexus.classworlds.launcher.Launcher.launch (Launcher.java:225)_x000D_
&gt; &gt;     at org.codehaus.plexus.classworlds.launcher.Launcher.mainWithExitCode (Launcher.java:406)_x000D_
&gt; &gt;     at org.codehaus.plexus.classworlds.launcher.Launcher.main (Launcher.java:347)_x000D_
&gt; &gt; ```_x000D_
&gt; &gt; _x000D_
&gt; &gt; _x000D_
&gt; &gt;     _x000D_
&gt; &gt;       _x000D_
&gt; &gt;     _x000D_
&gt; &gt; _x000D_
&gt; &gt;       _x000D_
&gt; &gt;     _x000D_
&gt; &gt; _x000D_
&gt; &gt;     _x000D_
&gt; &gt;   _x000D_
&gt; &gt; _x000D_
&gt; &gt; * https://github.com/apache/spark/actions/runs/4324211751/jobs/7548768567_x000D_
&gt; &gt; * https://github.com/apache/spark/actions/runs/4323972537/jobs/7548220619_x000D_
&gt; &gt; * https://github.com/LuciferYang/spark/actions/runs/4315955520/jobs/7542233374_x000D_
&gt; &gt; _x000D_
&gt; &gt; Will this cause errors in the build of bom?_x000D_
&gt; _x000D_
&gt; I know, GA already use maven 3.9.0 to build, this is a well know issue_x000D_
&gt; _x000D_
&gt; &lt;img alt="image" width="961" src="https://user-images.githubusercontent.com/1475305/222873867-bdcd885f-96bf-4abc-8106-6859ed97d25d.png"&gt;_x000D_
_x000D_
This is not related to current pr. Let me see how to solve this problem later_x000D_
_x000D_
_x000D_
_x000D_
</t>
  </si>
  <si>
    <t xml:space="preserve">friendly ping @srowen </t>
  </si>
  <si>
    <t>@LuciferYang can you update the binary compatibility tests?</t>
  </si>
  <si>
    <t>&gt; @LuciferYang can you update the binary compatibility tests?_x000D_
_x000D_
done</t>
  </si>
  <si>
    <t>Now all paased</t>
  </si>
  <si>
    <t xml:space="preserve">Thanks @hvanhovell @HyukjinKwon @zhengruifeng @amaliujia </t>
  </si>
  <si>
    <t xml:space="preserve">Overall looks good. Thank you! </t>
  </si>
  <si>
    <t>Seems like tests did not pass, and it fails in the master branch (https://github.com/apache/spark/actions/runs/4319488463/jobs/7538760733)._x000D_
_x000D_
Let me quickly revert this for now.</t>
  </si>
  <si>
    <t xml:space="preserve">@srowen  Please ignore that change. It was work in progress to check few things. _x000D_
The reason why we get ambiguous error in below scenario and why it's not correct is the result of attribute resolution returns  _x000D_
two values but both values are same. Thus, it should not throw ambiguous error._x000D_
_x000D_
val df1 = sc.parallelize(List((1,2,3,4,5),(1,2,3,4,5))).toDF("id","col2","col3","col4", "col5")_x000D_
val op_cols_mixed_case = List("id","col2","col3","col4", "col5", "ID")_x000D_
val df3 = df1.select(op_cols_mixed_case.head, op_cols_mixed_case.tail: _*)_x000D_
df3.select("id").show()_x000D_
org.apache.spark.sql.AnalysisException: Reference 'id' is ambiguous, could be: id, id._x000D_
_x000D_
df3.explain()_x000D_
== Physical Plan ==_x000D_
*(1) Project [_1#6 AS id#17, _2#7 AS col2#18, _3#8 AS col3#19, _4#9 AS col4#20, _5#10 AS col5#21, _1#6 AS ID#17]_x000D_
_x000D_
Before the fix, attributes matched were:_x000D_
attributes: Vector(id#17, id#17)_x000D_
Thus, it throws ambiguous reference error. But if we consider only unique matches, it will return correct result._x000D_
unique attributes: Vector(id#17)_x000D_
</t>
  </si>
  <si>
    <t>@srowen @dongjoon-hyun Can you please review this PR?</t>
  </si>
  <si>
    <t xml:space="preserve">Gentle Ping @srowen  @dongjoon-hyun @mridulm @HyukjinKwon </t>
  </si>
  <si>
    <t>I'm not sure about the change, not sure I'm qualified to review it. I think at best the error message should change; I am not clear that the result is 'wrong'</t>
  </si>
  <si>
    <t>&gt; I'm not sure about the change, not sure I'm qualified to review it. I think at best the error message should change; I am not clear that the result is 'wrong'_x000D_
_x000D_
Thanks for replying. Can you please tag someone who should be right person to review this change?</t>
  </si>
  <si>
    <t>Gentle ping @dongjoon-hyun @mridulm @HyukjinKwon @yaooqinn Can you please review this PR?</t>
  </si>
  <si>
    <t>Can you try `set spark.sql.caseSensitive=true`?</t>
  </si>
  <si>
    <t>&gt; Can you try `set spark.sql.caseSensitive=true`?_x000D_
_x000D_
Yes, I have tried it. With caseSensitive set to true, it will work as then id and ID will be treated as separate columns._x000D_
Issue is when columns names are supposed to considered  as case insensitive.</t>
  </si>
  <si>
    <t>You first defined a case-sensitive data set, then queried in a case-insensitive way, I guess the error is expected.</t>
  </si>
  <si>
    <t xml:space="preserve">&gt; You first defined a case-sensitive data set, then queried in a case-insensitive way, I guess the error is expected._x000D_
_x000D_
In the physical plan, both id and ID columns are projected to the same column in the dataframe: _1#6_x000D_
_1#6 AS id#17,  _1#6 AS ID#17_x000D_
So, there is no ambiguity,_x000D_
_x000D_
Also, in the matched attributes, results are same: attributes: Vector(id#17, id#17)_x000D_
Just because, we have duplicates in the matched result, it's being considered as ambiguous._x000D_
_x000D_
If the matched attribute result was Vector(id#17, ID#17) , then it would have been valid error._x000D_
_x000D_
And even if the dataset has columns in different cases, Spark being case insensitive by default, should consider both columns as same._x000D_
</t>
  </si>
  <si>
    <t>I don't get it, it is due to case sensitivity; that's why it becomes ambiguous and that's what you see. The issue is that the error isn't super helpful because it shows the lower-cased column right? that's what I was saying. Or: does your change still result in an error without case sensitivity? it should</t>
  </si>
  <si>
    <t xml:space="preserve">&gt; I don't get it, it is due to case sensitivity; that's why it becomes ambiguous and that's what you see. The issue is that the error isn't super helpful because it shows the lower-cased column right? that's what I was saying. Or: does your change still result in an error without case sensitivity? it should_x000D_
_x000D_
The issue is not with the error message. Problem is that in this case error should not be thrown. Select query should return result.  After this change, ambiguous error will not be thrown as we are fixing the duplicate attribute match. </t>
  </si>
  <si>
    <t xml:space="preserve">Hm, how is it not ambiguous? When case insensitive, 'id' could mean one of two different columns </t>
  </si>
  <si>
    <t>&gt; Hm, how is it not ambiguous? When case insensitive, 'id' could mean one of two different columns_x000D_
_x000D_
It's not ambiguous because the  when we are selecting using list of column names, both id and ID are getting value from same column 'id' in the source dataframe. _x000D_
val **df1** = sc.parallelize(List((1,2,3,4,5),(1,2,3,4,5))).toDF("**id"**,"col2","col3","col4", "col5")_x000D_
val op_cols_mixed_case = List(**"id"**,"col2","col3","col4", "col5", **"ID"**)_x000D_
val df3 = **df1**.select(op_cols_mixed_case.head, op_cols_mixed_case.tail: _*)_x000D_
df3.select("id").show()_x000D_
_x000D_
df3.explain()_x000D_
== Physical Plan ==_x000D_
*(1) Project [**_1#6 AS id#17**, _2#7 AS col2#18, _3#8 AS col3#19, _4#9 AS col4#20, _5#10 AS col5#21, **_1#6 AS ID#17**]</t>
  </si>
  <si>
    <t xml:space="preserve">That isn't relevant. You are selecting from a DataFrame with cols id and ID. Imagine for instance they do not come from the same source, it's clearly ambiguous. It wouldn't make sense if it were different in this case. </t>
  </si>
  <si>
    <t>It's very much relevant as this is the only case which requires the fix. If they do not come from same source, the plan  will reflect that and it will throw the ambiguous error even after this fix.</t>
  </si>
  <si>
    <t>Hm, I just don't see the logic in that. It isn't how SQL works either, as far as I understand. Here's maybe another example, imagine a DataFrame defined by `SELECT 3 as id, 3 as ID`. Would you also say selecting "id" is unambiguous? and it makes sense to you if I change a 3 to a 4 that this query is no longer semantically valid?</t>
  </si>
  <si>
    <t xml:space="preserve">&gt; Hm, I just don't see the logic in that. It isn't how SQL works either, as far as I understand. Here's maybe another example, imagine a DataFrame defined by `SELECT 3 as id, 3 as ID`. Would you also say selecting "id" is unambiguous? and it makes sense to you if I change a 3 to a 4 that this query is no longer semantically valid?_x000D_
_x000D_
If it's valid as per the plan then yes. </t>
  </si>
  <si>
    <t>Gentle ping @dongjoon-hyun @mridulm @HyukjinKwon @yaooqinn Can you please review this PR or direct it to someone who can review this PR.</t>
  </si>
  <si>
    <t>That's a "no" from me, per the logic above</t>
  </si>
  <si>
    <t>&gt; That's a "no" from me, per the logic above_x000D_
_x000D_
Thanks @srowen But seems I am not able to explain the change to you. So it's better to get review from someone who is qualified to review the change and aware of this code.</t>
  </si>
  <si>
    <t>I second @srowen 鈥榮 view. cc @cloud-fan</t>
  </si>
  <si>
    <t>&gt; I second @srowen 鈥榮 view. cc @cloud-fan_x000D_
_x000D_
Thanks @yaooqinn for replying. Can you please explain why you think it's not the right fix? _x000D_
The fix only proposes to remove duplicates from the resolved columns. As it's incorrect to consider the only one column match as ambiguous just because it occurs more than once in the resolved column list.</t>
  </si>
  <si>
    <t>I think column resolution should only look at one level, to make the behavior simple and predictable. I tried it on pgsql and it fails as well:_x000D_
```_x000D_
create table t(i int);_x000D_
select id from (select i as id, i as ID from t) sub;_x000D_
ERROR: column reference "id" is ambiguous Position: 8_x000D_
```</t>
  </si>
  <si>
    <t>&gt; df3.select("id").show()_x000D_
_x000D_
@cloud-fan The example you have shared will behave the same even after this fix. It will give ambiguous error. _x000D_
The use case which the fix is trying to solve is different. Can you please try these two cases:_x000D_
Case 1: which works fine_x000D_
val df1 = sc.parallelize(List((1,2,3,4,5),(1,2,3,4,5))).toDF("id","col2","col3","col4", "col5")_x000D_
val op_cols_same_case = List("id","col2","col3","col4", "col5", "id")_x000D_
val df3 = df1.select(op_cols_same_case.head, op_cols_same_case.tail: _*)_x000D_
df3.select("id").show()  _x000D_
_x000D_
Case 2: which doesn't work fine and the fix is to solve this issue_x000D_
val df2 = sc.parallelize(List((1,2,3,4,5),(1,2,3,4,5))).toDF("id","col2","col3","col4", "col5")_x000D_
val op_cols_mixed_case = List("id","col2","col3","col4", "col5", "ID")_x000D_
val df4 = df2.select(op_cols_mixed_case.head, op_cols_mixed_case.tail: _*)_x000D_
df4.select("id").show()</t>
  </si>
  <si>
    <t>@shrprasa _x000D_
At the dataset definition phase, especially for intermediate datasets, Spark is lenient/lazy with case sensitivity. This is because the checks happen in SQL Analyzing, which is not required for defining a Dataset. This gives the user more freedom but also cognitive disorders. On the other hand, in the read phase, SQL Analyzing is a mandatory step, and checks will be performed, so the configuration provided by Spark at this stage is sufficient to resolve all ambiguities.</t>
  </si>
  <si>
    <t>@shrprasa do you know how the case 1 works?</t>
  </si>
  <si>
    <t xml:space="preserve">&gt; @shrprasa do you know how the case 1 works?_x000D_
_x000D_
yes. It works because the resolved column has just one match _x000D_
attributes: Vector(id#17)_x000D_
_x000D_
but for second case, the match result is_x000D_
attributes: Vector(id#17, id#17)_x000D_
Since, there are more than one value although both are exactly same, it fails. This fix proposes to fix this by taking distinct values of match result._x000D_
_x000D_
_x000D_
</t>
  </si>
  <si>
    <t>thank you, merged into master/3.4</t>
  </si>
  <si>
    <t>just a idea, in this case what about:_x000D_
1,  Convert Global SortExec to Local SortExec;_x000D_
2, Make `SortExec` requires `SinglePartition`;_x000D_
_x000D_
in order to let one executor instead of driver to do the computation.</t>
  </si>
  <si>
    <t>@zhengruifeng thank you for your thought._x000D_
 _x000D_
The original idea of driver sort is to avoid one shuffle. Requires SinglePartition seems does not help since it still requires a shuffle._x000D_
_x000D_
Besides, finally, the result would go to driver, i.e. `df.sort.collect` (It's the reason I match `ReturnAnswer`), so it should be fine to do at driver. Plus, do sort at driver is not the first code place except driver sort. e.g., the merge function of rdd.takeOrdered. It should be safe if the size of plan is small enough._x000D_
_x000D_
The idea of Convert Global SortExec to Local SortExec and make SortExec requires SinglePartition looks fine that It can avoid the `sample` of range partitioner. But it seems orthogonal with this pr.</t>
  </si>
  <si>
    <t>cc @cloud-fan @viirya thank you</t>
  </si>
  <si>
    <t>Meta comment: moving this to the driver has potential for destabilizing the application._x000D_
In SPARK-36419, we added option to move the final `treeAggregate` to executor given the scale challenges seen when it is run at driver._x000D_
_x000D_
One option would be to do this in an executor as @zhengruifeng suggested, and that should be much more scalable as a solution.</t>
  </si>
  <si>
    <t>I did a quick test with dataset `T10I4D100K` in http://fimi.uantwerpen.be/data/ _x000D_
_x000D_
fit:_x000D_
```_x000D_
scala&gt; val df = sc.textFile("/Users/ruifeng.zheng/.dev/data/T10I4D100K.dat").map(_.split(" ")).toDF("items")_x000D_
df: org.apache.spark.sql.DataFrame = [items: array&lt;string&gt;]_x000D_
_x000D_
scala&gt; df.count_x000D_
res16: Long = 100000_x000D_
_x000D_
scala&gt; val model = new FPGrowth().setMinSupport(0.01).setMinConfidence(0.01).fit(df)_x000D_
model: org.apache.spark.ml.fpm.FPGrowthModel = FPGrowthModel: uid=fpgrowth_92901252345a, numTrainingRecords=100000_x000D_
_x000D_
scala&gt; model.freqItemsets.count_x000D_
res17: Long = 385                                                               _x000D_
_x000D_
scala&gt; model.associationRules.count_x000D_
res18: Long = 21                                                                _x000D_
_x000D_
scala&gt; model.save("/tmp/fpm.model")_x000D_
```_x000D_
_x000D_
_x000D_
transformation:_x000D_
```_x000D_
import org.apache.spark.ml.fpm.__x000D_
val df = sc.textFile("/Users/ruifeng.zheng/.dev/data/T10I4D100K.dat").map(_.split(" ")).toDF("items")_x000D_
df.cache()_x000D_
df.count()_x000D_
_x000D_
val model = FPGrowthModel.load("/tmp/fpm.model")_x000D_
model.transform(df).explain("extended")_x000D_
Seq.range(0, 100).foreach{i =&gt; model.transform(df).count()} // warms up_x000D_
val start = System.currentTimeMillis; Seq.range(0, 100).foreach{i =&gt; model.transform(df).count()}; val end = System.currentTimeMillis; end - start_x000D_
val start = System.currentTimeMillis; Seq.range(0, 100).foreach{i =&gt; model.transform(df).schema}; val end = System.currentTimeMillis; end - start_x000D_
```_x000D_
_x000D_
master:_x000D_
```_x000D_
scala&gt; val model = FPGrowthModel.load("/tmp/fpm.model")_x000D_
model: org.apache.spark.ml.fpm.FPGrowthModel = FPGrowthModel: uid=fpgrowth_92901252345a, numTrainingRecords=100000_x000D_
_x000D_
scala&gt; model.transform(df).explain("extended")_x000D_
== Parsed Logical Plan ==_x000D_
'Project [items#5, UDF('items) AS prediction#70]_x000D_
+- Project [value#2 AS items#5]_x000D_
   +-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ExternalRDD [obj#1]_x000D_
_x000D_
== Analyzed Logical Plan ==_x000D_
items: array&lt;string&gt;, prediction: array&lt;string&gt;_x000D_
Project [items#5, UDF(items#5) AS prediction#70]_x000D_
+- Project [value#2 AS items#5]_x000D_
   +-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ExternalRDD [obj#1]_x000D_
_x000D_
== Optimized Logical Plan ==_x000D_
Project [items#5, UDF(items#5) AS prediction#70]_x000D_
+- InMemoryRelation [items#5], StorageLevel(disk, memory, deserialized, 1 replicas)_x000D_
      +- *(1) Project [value#2 AS items#5]_x000D_
         +- *(1)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Scan[obj#1]_x000D_
_x000D_
== Physical Plan ==_x000D_
*(1) Project [items#5, UDF(items#5) AS prediction#70]_x000D_
+- InMemoryTableScan [items#5]_x000D_
      +- InMemoryRelation [items#5], StorageLevel(disk, memory, deserialized, 1 replicas)_x000D_
            +- *(1) Project [value#2 AS items#5]_x000D_
               +- *(1)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Scan[obj#1]_x000D_
_x000D_
_x000D_
scala&gt; Seq.range(0, 100).foreach{i =&gt; model.transform(df).count()} // warms up_x000D_
_x000D_
scala&gt; val start = System.currentTimeMillis; Seq.range(0, 100).foreach{i =&gt; model.transform(df).count()}; val end = System.currentTimeMillis; end - start_x000D_
start: Long = 1678692855532_x000D_
end: Long = 1678692860098_x000D_
res4: Long = 4566_x000D_
_x000D_
scala&gt; val start = System.currentTimeMillis; Seq.range(0, 100).foreach{i =&gt; model.transform(df).schema}; val end = System.currentTimeMillis; end - start_x000D_
start: Long = 1678692860277_x000D_
end: Long = 1678692862372_x000D_
res5: Long = 2095_x000D_
```_x000D_
_x000D_
this PR:_x000D_
```_x000D_
scala&gt; model.transform(df).explain("extended")_x000D_
== Parsed Logical Plan ==_x000D_
'Project [items#5, CASE WHEN NOT isnull('items) THEN aggregate('prediction, cast(array() as array&lt;string&gt;), lambdafunction(CASE WHEN forall(lambda 'y_1[antecedent], lambdafunction(array_contains('items, lambda 'x_2), lambda 'x_2, false)) THEN array_union(lambda 'x_0, array_except(lambda 'y_1[consequent], 'items)) ELSE lambda 'x_0 END, lambda 'x_0, lambda 'y_1, false), lambdafunction(lambda 'x_3, lambda 'x_3, false)) ELSE cast(array() as array&lt;string&gt;) END AS prediction#72]_x000D_
+- Join Cross_x000D_
   :- Project [value#2 AS items#5]_x000D_
   :  +-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 ExternalRDD [obj#1]_x000D_
   +- ResolvedHint (strategy=broadcast)_x000D_
      +- Aggregate [collect_list(struct(antecedent, antecedent#57, consequent, consequent#58), 0, 0) AS prediction#68]_x000D_
         +- Filter (NOT isnull(antecedent#57) AND NOT isnull(consequent#58))_x000D_
            +- LogicalRDD [antecedent#57, consequent#58, confidence#59, lift#60, support#61], false_x000D_
_x000D_
== Analyzed Logical Plan ==_x000D_
items: array&lt;string&gt;, prediction: array&lt;string&gt;_x000D_
Project [items#5, CASE WHEN NOT isnull(items#5) THEN aggregate(prediction#68, cast(array() as array&lt;string&gt;), lambdafunction(CASE WHEN forall(lambda y_1#74.antecedent, lambdafunction(array_contains(items#5, lambda x_2#76), lambda x_2#76, false)) THEN array_union(lambda x_0#73, array_except(lambda y_1#74.consequent, items#5)) ELSE lambda x_0#73 END, lambda x_0#73, lambda y_1#74, false), lambdafunction(lambda x_3#75, lambda x_3#75, false)) ELSE cast(array() as array&lt;string&gt;) END AS prediction#72]_x000D_
+- Join Cross_x000D_
   :- Project [value#2 AS items#5]_x000D_
   :  +-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 ExternalRDD [obj#1]_x000D_
   +- ResolvedHint (strategy=broadcast)_x000D_
      +- Aggregate [collect_list(struct(antecedent, antecedent#57, consequent, consequent#58), 0, 0) AS prediction#68]_x000D_
         +- Filter (NOT isnull(antecedent#57) AND NOT isnull(consequent#58))_x000D_
            +- LogicalRDD [antecedent#57, consequent#58, confidence#59, lift#60, support#61], false_x000D_
_x000D_
== Optimized Logical Plan ==_x000D_
Project [items#5, CASE WHEN isnotnull(items#5) THEN aggregate(prediction#68, [], lambdafunction(CASE WHEN forall(lambda y_1#74.antecedent, lambdafunction(array_contains(items#5, lambda x_2#76), lambda x_2#76, false)) THEN array_union(lambda x_0#73, array_except(lambda y_1#74.consequent, items#5)) ELSE lambda x_0#73 END, lambda x_0#73, lambda y_1#74, false), lambdafunction(lambda x_3#75, lambda x_3#75, false)) ELSE [] END AS prediction#72]_x000D_
+- Join Cross, rightHint=(strategy=broadcast)_x000D_
   :- InMemoryRelation [items#5], StorageLevel(disk, memory, deserialized, 1 replicas)_x000D_
   :     +- *(1) Project [value#2 AS items#5]_x000D_
   :        +- *(1)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 Scan[obj#1]_x000D_
   +- Aggregate [collect_list(struct(antecedent, antecedent#57, consequent, consequent#58), 0, 0) AS prediction#68]_x000D_
      +- Project [antecedent#57, consequent#58]_x000D_
         +- LogicalRDD [antecedent#57, consequent#58, confidence#59, lift#60, support#61], false_x000D_
_x000D_
== Physical Plan ==_x000D_
AdaptiveSparkPlan isFinalPlan=false_x000D_
+- Project [items#5, CASE WHEN isnotnull(items#5) THEN aggregate(prediction#68, [], lambdafunction(CASE WHEN forall(lambda y_1#74.antecedent, lambdafunction(array_contains(items#5, lambda x_2#76), lambda x_2#76, false)) THEN array_union(lambda x_0#73, array_except(lambda y_1#74.consequent, items#5)) ELSE lambda x_0#73 END, lambda x_0#73, lambda y_1#74, false), lambdafunction(lambda x_3#75, lambda x_3#75, false)) ELSE [] END AS prediction#72]_x000D_
   +- BroadcastNestedLoopJoin BuildRight, Cross_x000D_
      :- InMemoryTableScan [items#5]_x000D_
      :     +- InMemoryRelation [items#5], StorageLevel(disk, memory, deserialized, 1 replicas)_x000D_
      :           +- *(1) Project [value#2 AS items#5]_x000D_
      :              +- *(1)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 Scan[obj#1]_x000D_
      +- BroadcastExchange IdentityBroadcastMode, [plan_id=117]_x000D_
         +- ObjectHashAggregate(keys=[], functions=[collect_list(struct(antecedent, antecedent#57, consequent, consequent#58), 0, 0)], output=[prediction#68])_x000D_
            +- Exchange SinglePartition, ENSURE_REQUIREMENTS, [plan_id=114]_x000D_
               +- ObjectHashAggregate(keys=[], functions=[partial_collect_list(struct(antecedent, antecedent#57, consequent, consequent#58), 0, 0)], output=[buf#95])_x000D_
                  +- Project [antecedent#57, consequent#58]_x000D_
                     +- Scan ExistingRDD[antecedent#57,consequent#58,confidence#59,lift#60,support#61]_x000D_
_x000D_
_x000D_
scala&gt; Seq.range(0, 100).foreach{i =&gt; model.transform(df).count()} // warms up_x000D_
_x000D_
scala&gt; val start = System.currentTimeMillis; Seq.range(0, 100).foreach{i =&gt; model.transform(df).count()}; val end = System.currentTimeMillis; end - start_x000D_
start: Long = 1678693708534_x000D_
end: Long = 1678693713436_x000D_
res6: Long = 4902_x000D_
_x000D_
scala&gt; val start = System.currentTimeMillis; Seq.range(0, 100).foreach{i =&gt; model.transform(df).schema}; val end = System.currentTimeMillis; end - start_x000D_
start: Long = 1678693713596_x000D_
end: Long = 1678693713807_x000D_
res7: Long = 211_x000D_
```_x000D_
_x000D_
_x000D_
the transformation is a bit slower 4566 -&gt; 4902, but when we need to analyze the dataframe it will be much faster 2095 -&gt; 211 since the `collect` execution is delayed.</t>
  </si>
  <si>
    <t>So this seems slower on a medium-sized data set. I don't know if delaying the collect() matters much; the overall execution time matters. I'm worried that this gets much slower on 1M or 10M records. Does this buy us other benefits, like, is this necessary to support "Safe Spark" or something?</t>
  </si>
  <si>
    <t>yes, the `BroadcastNestedLoopJoin` is slower._x000D_
_x000D_
Then I have another try with subquery, and it's faster in both execution and analysis, but I have to create temp view and write the sql query then, see https://github.com/apache/spark/pull/40263/commits/63595ba03d9f18fe0b43bfb09f974ea50cb2c651_x000D_
_x000D_
`model.transform(df).count()`: 4566 -&gt; 3046_x000D_
`model.transform(df).schema`: 2095 -&gt; 298_x000D_
_x000D_
So I'm trying to add a new method `Dataset.withScalarSubquery` in https://github.com/apache/spark/pull/40263/commits/c41ac094eb40520948d95108a78431694a33772d _x000D_
_x000D_
not sure whether it is the correct way to support `ScalarSubquery` in DataFrame APIs, but it is actually a pain point to me._x000D_
_x000D_
```_x000D_
scala&gt; model.transform(df).explain("extended")_x000D_
== Parsed Logical Plan ==_x000D_
'Project [items#5, CASE WHEN NOT isnull('items) THEN aggregate('prediction, cast(array() as array&lt;string&gt;), lambdafunction(CASE WHEN forall(lambda 'y_1[antecedent], lambdafunction(array_contains('items, lambda 'x_2), lambda 'x_2, false)) THEN array_union(lambda 'x_0, array_except(lambda 'y_1[consequent], 'items)) ELSE lambda 'x_0 END, lambda 'x_0, lambda 'y_1, false), lambdafunction(lambda 'x_3, lambda 'x_3, false)) ELSE cast(array() as array&lt;string&gt;) END AS prediction#74]_x000D_
+- Project [items#5, scalar-subquery#70 [] AS prediction#71]_x000D_
   :  +- Aggregate [collect_list(struct(antecedent, antecedent#57, consequent, consequent#58), 0, 0) AS collect_list(struct(antecedent, consequent))#68]_x000D_
   :     +- Filter (NOT isnull(antecedent#57) AND NOT isnull(consequent#58))_x000D_
   :        +- LogicalRDD [antecedent#57, consequent#58, confidence#59, lift#60, support#61], false_x000D_
   +- Project [value#2 AS items#5]_x000D_
      +-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ExternalRDD [obj#1]_x000D_
_x000D_
== Analyzed Logical Plan ==_x000D_
items: array&lt;string&gt;, prediction: array&lt;string&gt;_x000D_
Project [items#5, CASE WHEN NOT isnull(items#5) THEN aggregate(prediction#71, cast(array() as array&lt;string&gt;), lambdafunction(CASE WHEN forall(lambda y_1#76.antecedent, lambdafunction(array_contains(items#5, lambda x_2#78), lambda x_2#78, false)) THEN array_union(lambda x_0#75, array_except(lambda y_1#76.consequent, items#5)) ELSE lambda x_0#75 END, lambda x_0#75, lambda y_1#76, false), lambdafunction(lambda x_3#77, lambda x_3#77, false)) ELSE cast(array() as array&lt;string&gt;) END AS prediction#74]_x000D_
+- Project [items#5, scalar-subquery#70 [] AS prediction#71]_x000D_
   :  +- Aggregate [collect_list(struct(antecedent, antecedent#57, consequent, consequent#58), 0, 0) AS collect_list(struct(antecedent, consequent))#68]_x000D_
   :     +- Filter (NOT isnull(antecedent#57) AND NOT isnull(consequent#58))_x000D_
   :        +- LogicalRDD [antecedent#57, consequent#58, confidence#59, lift#60, support#61], false_x000D_
   +- Project [value#2 AS items#5]_x000D_
      +-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ExternalRDD [obj#1]_x000D_
_x000D_
== Optimized Logical Plan ==_x000D_
Project [items#5, CASE WHEN isnotnull(items#5) THEN aggregate(scalar-subquery#70 [], [], lambdafunction(CASE WHEN forall(lambda y_1#76.antecedent, lambdafunction(array_contains(items#5, lambda x_2#78), lambda x_2#78, false)) THEN array_union(lambda x_0#75, array_except(lambda y_1#76.consequent, items#5)) ELSE lambda x_0#75 END, lambda x_0#75, lambda y_1#76, false), lambdafunction(lambda x_3#77, lambda x_3#77, false)) ELSE [] END AS prediction#74]_x000D_
:  +- Aggregate [collect_list(struct(antecedent, antecedent#57, consequent, consequent#58), 0, 0) AS collect_list(struct(antecedent, consequent))#68]_x000D_
:     +- Project [antecedent#57, consequent#58]_x000D_
:        +- LogicalRDD [antecedent#57, consequent#58, confidence#59, lift#60, support#61], false_x000D_
+- InMemoryRelation [items#5], StorageLevel(disk, memory, deserialized, 1 replicas)_x000D_
      +- *(1) Project [value#2 AS items#5]_x000D_
         +- *(1)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Scan[obj#1]_x000D_
_x000D_
== Physical Plan ==_x000D_
AdaptiveSparkPlan isFinalPlan=false_x000D_
+- Project [items#5, CASE WHEN isnotnull(items#5) THEN aggregate(Subquery subquery#70, [id=#105], [], lambdafunction(CASE WHEN forall(lambda y_1#76.antecedent, lambdafunction(array_contains(items#5, lambda x_2#78), lambda x_2#78, false)) THEN array_union(lambda x_0#75, array_except(lambda y_1#76.consequent, items#5)) ELSE lambda x_0#75 END, lambda x_0#75, lambda y_1#76, false), lambdafunction(lambda x_3#77, lambda x_3#77, false)) ELSE [] END AS prediction#74]_x000D_
   :  +- Subquery subquery#70, [id=#105]_x000D_
   :     +- AdaptiveSparkPlan isFinalPlan=false_x000D_
   :        +- ObjectHashAggregate(keys=[], functions=[collect_list(struct(antecedent, antecedent#57, consequent, consequent#58), 0, 0)], output=[collect_list(struct(antecedent, consequent))#68])_x000D_
   :           +- Exchange SinglePartition, ENSURE_REQUIREMENTS, [plan_id=103]_x000D_
   :              +- ObjectHashAggregate(keys=[], functions=[partial_collect_list(struct(antecedent, antecedent#57, consequent, consequent#58), 0, 0)], output=[buf#97])_x000D_
   :                 +- Project [antecedent#57, consequent#58]_x000D_
   :                    +- Scan ExistingRDD[antecedent#57,consequent#58,confidence#59,lift#60,support#61]_x000D_
   +- InMemoryTableScan [items#5]_x000D_
         +- InMemoryRelation [items#5], StorageLevel(disk, memory, deserialized, 1 replicas)_x000D_
               +- *(1) Project [value#2 AS items#5]_x000D_
                  +- *(1) SerializeFromObject [mapobjects(lambdavariable(MapObject, ObjectType(class java.lang.Object), true, -1), staticinvoke(class org.apache.spark.unsafe.types.UTF8String, StringType, fromString, validateexternaltype(lambdavariable(MapObject, ObjectType(class java.lang.Object), true, -1), StringType, ObjectType(class java.lang.String)), true, false, true), input[0, [Ljava.lang.String;, true], None) AS value#2]_x000D_
                     +- Scan[obj#1]_x000D_
_x000D_
_x000D_
scala&gt; Seq.range(0, 100).foreach{i =&gt; model.transform(df).count()} // warms up_x000D_
_x000D_
scala&gt; val start = System.currentTimeMillis; Seq.range(0, 100).foreach{i =&gt; model.transform(df).count()}; val end = System.currentTimeMillis; end - start_x000D_
start: Long = 1678788928604_x000D_
end: Long = 1678788931650_x000D_
res4: Long = 3046_x000D_
_x000D_
scala&gt; val start = System.currentTimeMillis; Seq.range(0, 100).foreach{i =&gt; model.transform(df).schema}; val end = System.currentTimeMillis; end - start_x000D_
start: Long = 1678788931785_x000D_
end: Long = 1678788932083_x000D_
res5: Long = 298_x000D_
```</t>
  </si>
  <si>
    <t>@srowen if the latest performance test seems fine, then I'd ask the SQL guys whether we can have a subquery method in DataFrame APIs.</t>
  </si>
  <si>
    <t>If it's faster and gives the right answers, sure</t>
  </si>
  <si>
    <t xml:space="preserve">TL;DR  I want to apply scalar subquery to optimize `FPGrowthModel.transform`, there are two options:_x000D_
_x000D_
1, create temp views and use `spark.sql`, see https://github.com/apache/spark/commit/63595ba03d9f18fe0b43bfb09f974ea50cb2c651;_x000D_
_x000D_
2, add `private[spark] def withScalarSubquery(colName: String, subquery: Dataset[_]): DataFrame`, it seems much more convenient but not sure whether it is a proper way._x000D_
_x000D_
cc @cloud-fan @HyukjinKwon </t>
  </si>
  <si>
    <t>I don't know enough to say whether it's worth a new method. Can we start with the change that needs no new API, is it a big enough win?</t>
  </si>
  <si>
    <t>@srowen sounds reasonable</t>
  </si>
  <si>
    <t>@MaxGekk Please take a look, thanks for reviewing!</t>
  </si>
  <si>
    <t>@chenhao-db Could you fix the build errors:_x000D_
```_x000D_
[error] /home/runner/work/apache-spark/apache-spark/sql/catalyst/src/test/scala/org/apache/spark/sql/catalyst/expressions/DateExpressionsSuite.scala:2047:7: not found: value checkErrorInExpression_x000D_
[error]       checkErrorInExpression[SparkArithmeticException](TimestampAdd("DAY",_x000D_
[error]       ^_x000D_
[error] /home/runner/work/apache-spark/apache-_x000D_
```</t>
  </si>
  <si>
    <t>@MaxGekk It seems that `checkErrorInExpression` doesn't exist in 3.3, so I still have to use the old `checkExceptionInExpression`. Is that okay?</t>
  </si>
  <si>
    <t>Seems like the test failure is related to the changes:_x000D_
```_x000D_
[info] - SPARK-42635: timestampadd unit conversion overflow *** FAILED *** (12 milliseconds)_x000D_
[info]   (non-codegen mode) Expected error message is `[DATETIME_OVERFLOW] Datetime operation overflow`, but `Datetime operation overflow: add 106751992 DAY to TIMESTAMP '1970-01-01 00:00:00'.` found (ExpressionEvalHelper.scala:176)_x000D_
```</t>
  </si>
  <si>
    <t>@MaxGekk I see. In old versions Spark doesn't include the error class in the error message: https://github.com/apache/spark/blob/branch-3.3/core/src/main/scala/org/apache/spark/ErrorInfo.scala#L74. I just removed the error class prefix in the expected error message.</t>
  </si>
  <si>
    <t>+1, LGTM. All GAs passed. Merging to 3.3._x000D_
Thank you, @chenhao-db.</t>
  </si>
  <si>
    <t>@beliefer can you add a test to SparkPlannerSuite or ClientE2ESuite to make sure this properly works?</t>
  </si>
  <si>
    <t>cc @zhengruifeng can you also take a look?</t>
  </si>
  <si>
    <t>we'd better always add e2e tests, since it was added in `ClientE2ESuite`, I think don't need to add one in `test_connect_basic`</t>
  </si>
  <si>
    <t>@hvanhovell @zhengruifeng Thank you!</t>
  </si>
  <si>
    <t>TPCH q21 plan change_x000D_
|Before|After|_x000D_
|------|----|_x000D_
|![Web capture_3-3-2023_125513_ms web azuresynapse net_crop](https://user-images.githubusercontent.com/106726387/222658668-830d9ddb-2cc2-4013-8dbc-29967d957954.jpeg)|![Web capture_3-3-2023_12324_ms web azuresynapse net_crop](https://user-images.githubusercontent.com/106726387/222658801-f917a4cd-f825-4567-aca8-cb596dd64e51.jpeg)|</t>
  </si>
  <si>
    <t xml:space="preserve">cc: @wangyum @peter-toth </t>
  </si>
  <si>
    <t>This change makes sense to me and new plans look ok to me._x000D_
However, seemingly `InferFiltersFromConstraints` has a dedicated place in the optimizer and so there are 2 special batches `Operator Optimization before Inferring Filters` and `Operator Optimization after Inferring Filters` before and after the rule to make sure the inferred filtes are optimized. It also seems like the `RewriteSubquery` batch slowly becomes larger and larger with rules from those batches (see SPARK-39511, SPARK-22662, SPARK-36280). And now you want to add `InferFiltersFromConstraints` too. So I wonder if `RewritePredicateSubquery` is at the right place or what else would make sense to be executed after `RewritePredicateSubquery`? Maybe rerunning a full `operatorOptimizationBatch` would make sense despite it comes with a cost?</t>
  </si>
  <si>
    <t>I had a change like this before: https://github.com/apache/spark/pull/22778.</t>
  </si>
  <si>
    <t>&gt; I had a change like this before: https://github.com/apache/spark/pull/22778._x000D_
_x000D_
Ah ok, thanks @wangyum! It looks like the very same discussuion has come up before: https://github.com/apache/spark/pull/22778#discussion_r229178084</t>
  </si>
  <si>
    <t>@wangyum @peter-toth Thanks for pointing on previous attempts._x000D_
_x000D_
It does seem moving `RewritePredicateSubquery` rule is right way so that in future we don't add anymore rule to that batch (`RewriteSubquery`)._x000D_
_x000D_
In this pr https://github.com/apache/spark/pull/17520, they tried to put RewritePredicateSubquery right after `Subquery` batch (of `OptimizeSubqueries`). `operatorOptimizationBatch` will run after this.  They also added one rule to push LeftSemi/LeftAnti through join, but that has been added in 3.0 by [SPARK-19712](https://issues.apache.org/jira/browse/SPARK-19712). So now we only need to change rule position._x000D_
_x000D_
If this seems right to you guys, I can update this PR to move `RewritePredicateSubquery` after `Subqury` batch?</t>
  </si>
  <si>
    <t>Looks like there are a few failures after moving the rule (https://github.com/apache/spark/pull/40266/commits/22e7886ff1059b98d1525380b2cb22718fd5dd09). @mskapilks, do you think you can look into those failures?</t>
  </si>
  <si>
    <t>&gt; Looks like there are a few failures after moving the rule ([22e7886](https://github.com/apache/spark/commit/22e7886ff1059b98d1525380b2cb22718fd5dd09)). @mskapilks, do you think you can look into those failures?_x000D_
_x000D_
Yup I am working on them. I had wrong SPARK_HOME setup so missed the plan changes</t>
  </si>
  <si>
    <t>More failures. Seems this might take real effort to make it work like other rules modifications.</t>
  </si>
  <si>
    <t>&gt; More failures. Seems this might take real effort to make it work like other rules modifications._x000D_
_x000D_
Why was the latest commit (https://github.com/apache/spark/pull/40266/commits/b1ed7bee8b91faf8286963c7867eeed9f781b487) needed?</t>
  </si>
  <si>
    <t>@mskapilks, do you have any update on this? I can take over this PR and investigate the idea further if you don't have time for it.</t>
  </si>
  <si>
    <t xml:space="preserve">merge it?_x000D_
</t>
  </si>
  <si>
    <t>Thanks! Let me merge after https://github.com/HyukjinKwon/spark/actions/runs/4323411173/jobs/7547000388. Should take less then 20 mins.</t>
  </si>
  <si>
    <t xml:space="preserve">Tests look ok, removed WIP flag._x000D_
_x000D_
cc @wangyum, @cloud-fan </t>
  </si>
  <si>
    <t>@wangyum, @cloud-fan, do you think this PR is good enough or shall we go further with improvements?_x000D_
The following features from https://github.com/apache/spark/pull/24553 are not in this PR currently to keep the change simple, but we can add them if needed:_x000D_
- Extend propagation from attribute =&gt; constant mapping to deterministic expression =&gt; constant mapping:_x000D_
  e.g. `abs(a) = 5 AND b = abs(a) + 3` =&gt; `abs(a) = 5 AND b = 8`_x000D_
- Allow substitution in other than `BinaryComparison`s:_x000D_
  e.g. `a = 5 AND abs(a) = 1` =&gt; `a = 5 AND abs(5) = 1`_x000D_
- Allow propagation of constant non-nullable expressions in `Project` and other nodes:_x000D_
  e.g. `SELECT a = 5 AND b = a + 3` =&gt; `SELECT a = 5 AND b = 8`_x000D_
  (Currently only `Filter` is supported.)_x000D_
- Allows deep constant propagation:_x000D_
  e.g. `WHERE IF(..., a = 5 AND b = a + 3, ...)` =&gt; `WHERE IF(..., a = 5 AND b = 8, ...)`_x000D_
  (Currently only top level `And`/`Or`/`Not` are supported.)_x000D_
_x000D_
@cloud-fan, I know you had concerns: https://github.com/apache/spark/pull/40093#discussion_r1121416560 and actually I'm not sure either how much performance improvement we could expect from the above 4 in real-life usecases...</t>
  </si>
  <si>
    <t>@cloud-fan, @wangyum please let me know if this PR needs further improvements.</t>
  </si>
  <si>
    <t xml:space="preserve">@grundprinzip Thanks for the work. +1 for the approach._x000D_
Could you point out where is exactly the same as the PR https://github.com/apache/spark-website/pull/359 so that we can review this PR easier?_x000D_
_x000D_
Also, I notice the tabs need adjustment:_x000D_
this PR: _x000D_
&lt;img width="927" alt="image" src="https://user-images.githubusercontent.com/1097932/222872786-faa168df-ffcb-428e-9f05-2d4dc8912d1e.png"&gt;_x000D_
_x000D_
current:_x000D_
&lt;img width="963" alt="image" src="https://user-images.githubusercontent.com/1097932/222872764-37bd48fd-75c1-48a8-b781-f46acfbdb273.png"&gt;_x000D_
_x000D_
_x000D_
</t>
  </si>
  <si>
    <t xml:space="preserve">There is also differences on the top bar and left menu when scrolling down the page:_x000D_
Take https://spark.apache.org/docs/3.3.2/sql-ref-ansi-compliance.html as an example, of this PR:_x000D_
&lt;img width="1139" alt="image" src="https://user-images.githubusercontent.com/1097932/222872915-e246493b-4dd6-45ce-b2e7-91f3aaa22944.png"&gt;_x000D_
_x000D_
Current:_x000D_
&lt;img width="787" alt="image" src="https://user-images.githubusercontent.com/1097932/222872929-fef162d6-f033-4939-9f1b-043f16226f8e.png"&gt;_x000D_
</t>
  </si>
  <si>
    <t>@gengliangwang I fixed the issues you mentioned, I left an explanation in the PR desc to explain what exactly I did, but I'm not sure what you mean with:_x000D_
_x000D_
&gt; Could you point out where is exactly the same as the PR https://github.com/apache/spark-website/pull/359 so that we can review this PR easier?</t>
  </si>
  <si>
    <t>@grundprinzip This one LGTM overall. Could you create a Spark jira for it and update the PR title?</t>
  </si>
  <si>
    <t>Thanks, merging to master</t>
  </si>
  <si>
    <t>As the #40456 has been completed, will resume this one. Let me close this PR for convenience and open a new one.</t>
  </si>
  <si>
    <t>Revisit PR: https://github.com/apache/spark/pull/40507</t>
  </si>
  <si>
    <t>Mind retriggering the build, please? Probably simplest way to do is pushing an empty commit. You can retrigger the build in your fork but it won't be reflected here.</t>
  </si>
  <si>
    <t>&gt; Mind retriggering the build, please? Probably simplest way to do is pushing an empty commit. You can retrigger the build in your fork but it won't be reflected here._x000D_
_x000D_
Sure done</t>
  </si>
  <si>
    <t xml:space="preserve">It's taking lot much longer than usual. I've just pushed in my repo as well. Let's see the result._x000D_
https://github.com/HeartSaVioR/spark/actions/runs/4341254564/jobs/7580632902_x000D_
</t>
  </si>
  <si>
    <t>https://github.com/anishshri-db/spark/actions/runs/4339563807/jobs/7577302766_x000D_
_x000D_
Here it failed "only" with [Run / Build modules: sql - other tests](https://github.com/anishshri-db/spark/actions/runs/4339563807/jobs/7577290837#logs)_x000D_
_x000D_
https://github.com/HeartSaVioR/spark/actions/runs/4341254564/jobs/7580668669_x000D_
_x000D_
Here [Run / Build modules: sql - other tests](https://github.com/HeartSaVioR/spark/actions/runs/4341254564/jobs/7580648546) succeeded. Although there's other failure in different module, it seems like flaky one, rather than consistent one.</t>
  </si>
  <si>
    <t>@hvanhovell _x000D_
cc @LuciferYang</t>
  </si>
  <si>
    <t xml:space="preserve">The full error (even with the clean master branch):_x000D_
```_x000D_
build/mvn clean_x000D_
build/mvn -Pscala-2.13 compile -pl connector/connect/client/jvm -am -DskipTests_x000D_
build/mvn -Pscala-2.13 test -pl connector/connect/client/jvm -&gt; errored here_x000D_
_x000D_
[ERROR] [Error] /Users/zhen.li/code/spark-sbt/connector/connect/client/jvm/src/main/scala/org/apache/spark/sql/connect/client/util/ConvertToArrow.scala:28: object arrow is not a member of package org.apache.spark.sql.execution_x000D_
[ERROR] [Error] /Users/zhen.li/code/spark-sbt/connector/connect/client/jvm/src/main/scala/org/apache/spark/sql/connect/client/util/ConvertToArrow.scala:46: not found: type ArrowWriter_x000D_
[ERROR] [Error] /Users/zhen.li/code/spark-sbt/connector/connect/client/jvm/src/main/scala/org/apache/spark/sql/connect/client/util/ConvertToArrow.scala:46: not found: value ArrowWriter_x000D_
```_x000D_
_x000D_
</t>
  </si>
  <si>
    <t xml:space="preserve">Thanks for your work @zhenlineo _x000D_
If you don't mind, please give me more time to think about this pr 锛氾級_x000D_
_x000D_
</t>
  </si>
  <si>
    <t xml:space="preserve">In the pr description, `build/mvn compile -pl connector/connect/client/jvm` should be `build/mvn compile -pl connector/connect/client/jvm -am` ?_x000D_
_x000D_
</t>
  </si>
  <si>
    <t xml:space="preserve">On the whole, it is good for me. There is only one question. Spark still uses maven for version release and deploy. But after this pr, the E2E test change to use sbt assembly server jar instead of maven shaded server jar for testing, which may weaken the maven test. We may need other ways to ensure the correctness of maven shaded server jar._x000D_
_x000D_
In the future, we may use sbt to completely replace maven(should not be in Spark 3.4.0), including version release, deploy and other help tools, which will no longer be a problem at that time._x000D_
_x000D_
_x000D_
</t>
  </si>
  <si>
    <t xml:space="preserve">There is another problem that needs to be confirmed, which may not related to current pr: if other Suites inherit `RemoteSparkSession`, they will share the same connect server, right? (`SparkConnectServerUtils` is an object, so `SparkConnect` will only submit once)_x000D_
_x000D_
</t>
  </si>
  <si>
    <t>@LuciferYang Thanks for your review. This PR was trying to simplify the test running steps. But as you said it make the maven commands to call sbt implicitly. I will split the changes into smaller PRs to allow this PR only deal with the IT command change. Then we can votes if we like this change or not :)</t>
  </si>
  <si>
    <t>https://github.com/apache/spark/pull/40304 https://github.com/apache/spark/pull/40303</t>
  </si>
  <si>
    <t>seems `SimpleSparkConnectService` startup failed, the error message is _x000D_
_x000D_
```_x000D_
Error: Missing application resource._x000D_
_x000D_
Usage: spark-submit [options] &lt;app jar | python file | R file&gt; [app arguments]_x000D_
Usage: spark-submit --kill [submission ID] --master [spark://...]_x000D_
Usage: spark-submit --status [submission ID] --master [spark://...]_x000D_
Usage: spark-submit run-example [options] example-class [example args]_x000D_
_x000D_
Options:_x000D_
  --master MASTER_URL         spark://host:port, mesos://host:port, yarn,_x000D_
                              k8s://https://host:port, or local (Default: local[*])._x000D_
  --deploy-mode DEPLOY_MODE   Whether to launch the driver program locally ("client") or_x000D_
                              on one of the worker machines inside the cluster ("cluster")_x000D_
                              (Default: client)._x000D_
  --class CLASS_NAME          Your application's main class (for Java / Scala apps)._x000D_
  --name NAME                 A name of your application._x000D_
  --jars JARS                 Comma-separated list of jars to include on the driver_x000D_
..._x000D_
```</t>
  </si>
  <si>
    <t xml:space="preserve">&gt; seems `SimpleSparkConnectService` startup failed, the error message is_x000D_
&gt; _x000D_
&gt; ```_x000D_
&gt; Error: Missing application resource._x000D_
&gt; _x000D_
&gt; Usage: spark-submit [options] &lt;app jar | python file | R file&gt; [app arguments]_x000D_
&gt; Usage: spark-submit --kill [submission ID] --master [spark://...]_x000D_
&gt; Usage: spark-submit --status [submission ID] --master [spark://...]_x000D_
&gt; Usage: spark-submit run-example [options] example-class [example args]_x000D_
&gt; _x000D_
&gt; Options:_x000D_
&gt;   --master MASTER_URL         spark://host:port, mesos://host:port, yarn,_x000D_
&gt;                               k8s://https://host:port, or local (Default: local[*])._x000D_
&gt;   --deploy-mode DEPLOY_MODE   Whether to launch the driver program locally ("client") or_x000D_
&gt;                               on one of the worker machines inside the cluster ("cluster")_x000D_
&gt;                               (Default: client)._x000D_
&gt;   --class CLASS_NAME          Your application's main class (for Java / Scala apps)._x000D_
&gt;   --name NAME                 A name of your application._x000D_
&gt;   --jars JARS                 Comma-separated list of jars to include on the driver_x000D_
&gt; ..._x000D_
&gt; ```_x000D_
_x000D_
Yeah, this was caused by the bug we had in the scripts._x000D_
</t>
  </si>
  <si>
    <t xml:space="preserve">@hvanhovell Want to keep this or shall we skip? It helps a bit when not knowing `build/sbt -Pconnect -Phive package` before running the IT. </t>
  </si>
  <si>
    <t>@LuciferYang I want support the similar `withSQLConf`.</t>
  </si>
  <si>
    <t>@LuciferYang Thank you.</t>
  </si>
  <si>
    <t xml:space="preserve">ping @HyukjinKwon @zhengruifeng @dongjoon-hyun </t>
  </si>
  <si>
    <t>@hvanhovell @LuciferYang Thank you.</t>
  </si>
  <si>
    <t>I don't know the internal of Parser well, but I guess if we want to reach 100% compatibility, we may need to reuse the `.g4` files and implement a subset of  `AstBuilder` to support `singleDataType` and `singleTableSchema`._x000D_
_x000D_
For example, the DDL also support `NOT NULL` and `COMMENT`:_x000D_
```_x000D_
&gt;&gt;&gt; df = spark.createDataFrame([], """a string  COMMENT 'this is just a simple string' """)_x000D_
&gt;&gt;&gt; df.schema_x000D_
StructType([StructField('a', StringType(), True)])_x000D_
&gt;&gt;&gt; df = spark.createDataFrame([], """a string  NOT NULL COMMENT 'this is just a simple string' """)_x000D_
&gt;&gt;&gt; df.schema_x000D_
StructType([StructField('a', StringType(), False)])_x000D_
```_x000D_
_x000D_
cc @hvanhovell @cloud-fan @HyukjinKwon  WDYT?</t>
  </si>
  <si>
    <t>does it mean every spark connect client must implement a data type parser in its language? This seems a bit overkill. Can we revisit all the places that need to parse data type at client side, and see if we can delay it to the server side?</t>
  </si>
  <si>
    <t xml:space="preserve">At the end of the day it is an optimization. However I do think it is a sound one to have. </t>
  </si>
  <si>
    <t>Close this in favor of #40260.</t>
  </si>
  <si>
    <t xml:space="preserve">ping @hvanhovell @HyukjinKwon @dongjoon-hyun  cc @LuciferYang </t>
  </si>
  <si>
    <t xml:space="preserve">@hvanhovell Do you have any other advice? cc @HyukjinKwon @zhengruifeng @dongjoon-hyun </t>
  </si>
  <si>
    <t>@hvanhovell @zhengruifeng Thank you.</t>
  </si>
  <si>
    <t xml:space="preserve">### Full stack:_x000D_
_x000D_
INTERNAL: _x000D_
[PARSE_SYNTAX_ERROR] Syntax error at or near '&lt;': extra input '&lt;'.(line 1, pos 6)_x000D_
_x000D_
== SQL ==_x000D_
struct&lt;c1:struct&lt;c1-1:string,c1-2:string&gt;&gt;_x000D_
------^^^_x000D_
_x000D_
io.grpc.StatusRuntimeException: INTERNAL: _x000D_
[PARSE_SYNTAX_ERROR] Syntax error at or near '&lt;': extra input '&lt;'.(line 1, pos 6)_x000D_
_x000D_
== SQL ==_x000D_
struct&lt;c1:struct&lt;c1-1:string,c1-2:string&gt;&gt;_x000D_
------^^^_x000D_
_x000D_
	at io.grpc.Status.asRuntimeException(Status.java:535)_x000D_
	at io.grpc.stub.ClientCalls$BlockingResponseStream.hasNext(ClientCalls.java:660)_x000D_
	at org.apache.spark.sql.connect.client.SparkResult.org$apache$spark$sql$connect$client$SparkResult$$processResponses(SparkResult.scala:61)_x000D_
	at org.apache.spark.sql.connect.client.SparkResult.length(SparkResult.scala:106)_x000D_
	at org.apache.spark.sql.Dataset.$anonfun$show$2(Dataset.scala:529)_x000D_
	at org.apache.spark.sql.Dataset.$anonfun$show$2$adapted(Dataset.scala:528)_x000D_
	at org.apache.spark.sql.Dataset.withResult(Dataset.scala:2752)_x000D_
	at org.apache.spark.sql.Dataset.show(Dataset.scala:528)_x000D_
	at org.apache.spark.sql.Dataset.show(Dataset.scala:444)_x000D_
	at org.apache.spark.sql.Dataset.show(Dataset.scala:399)_x000D_
	at org.apache.spark.sql.Dataset.show(Dataset.scala:408)_x000D_
	at org.apache.spark.sql.ClientE2ETestSuite.$anonfun$new$85(ClientE2ETestSuite.scala:608)_x000D_
	at scala.runtime.java8.JFunction0$mcV$sp.apply(JFunction0$mcV$sp.java:23)_x000D_
	at org.scalatest.OutcomeOf.outcomeOf(OutcomeOf.scala:85)_x000D_
	at org.scalatest.OutcomeOf.outcomeOf$(OutcomeOf.scala:83)_x000D_
	at org.scalatest.OutcomeOf$.outcomeOf(OutcomeOf.scala:104)_x000D_
	at org.scalatest.Transformer.apply(Transformer.scala:22)_x000D_
	at org.scalatest.Transformer.apply(Transformer.scala:20)_x000D_
	at org.scalatest.funsuite.AnyFunSuiteLike$$anon$1.apply(AnyFunSuiteLike.scala:226)_x000D_
	at org.scalatest.TestSuite.withFixture(TestSuite.scala:196)_x000D_
	at org.scalatest.TestSuite.withFixture$(TestSuite.scala:195)_x000D_
	at org.scalatest.funsuite.AnyFunSuite.withFixture(AnyFunSuite.scala:1564)_x000D_
	at org.scalatest.funsuite.AnyFunSuiteLike.invokeWithFixture$1(AnyFunSuiteLike.scala:224)_x000D_
	at org.scalatest.funsuite.AnyFunSuiteLike.$anonfun$runTest$1(AnyFunSuiteLike.scala:236)_x000D_
	at org.scalatest.SuperEngine.runTestImpl(Engine.scala:306)_x000D_
	at org.scalatest.funsuite.AnyFunSuiteLike.runTest(AnyFunSuiteLike.scala:236)_x000D_
	at org.scalatest.funsuite.AnyFunSuiteLike.runTest$(AnyFunSuiteLike.scala:218)_x000D_
	at org.scalatest.funsuite.AnyFunSuite.runTest(AnyFunSuite.scala:1564)_x000D_
	at org.scalatest.funsuite.AnyFunSuiteLike.$anonfun$runTests$1(AnyFunSuiteLike.scala:269)_x000D_
	at org.scalatest.SuperEngine.$anonfun$runTestsInBranch$1(Engine.scala:413)_x000D_
	at scala.collection.immutable.List.foreach(List.scala:431)_x000D_
	at org.scalatest.SuperEngine.traverseSubNodes$1(Engine.scala:401)_x000D_
	at org.scalatest.SuperEngine.runTestsInBranch(Engine.scala:396)_x000D_
	at org.scalatest.SuperEngine.runTestsImpl(Engine.scala:475)_x000D_
	at org.scalatest.funsuite.AnyFunSuiteLike.runTests(AnyFunSuiteLike.scala:269)_x000D_
	at org.scalatest.funsuite.AnyFunSuiteLike.runTests$(AnyFunSuiteLike.scala:268)_x000D_
	at org.scalatest.funsuite.AnyFunSuite.runTests(AnyFunSuite.scala:1564)_x000D_
	at org.scalatest.Suite.run(Suite.scala:1114)_x000D_
	at org.scalatest.Suite.run$(Suite.scala:1096)_x000D_
	at org.scalatest.funsuite.AnyFunSuite.org$scalatest$funsuite$AnyFunSuiteLike$$super$run(AnyFunSuite.scala:1564)_x000D_
	at org.scalatest.funsuite.AnyFunSuiteLike.$anonfun$run$1(AnyFunSuiteLike.scala:273)_x000D_
	at org.scalatest.SuperEngine.runImpl(Engine.scala:535)_x000D_
	at org.scalatest.funsuite.AnyFunSuiteLike.run(AnyFunSuiteLike.scala:273)_x000D_
	at org.scalatest.funsuite.AnyFunSuiteLike.run$(AnyFunSuiteLike.scala:272)_x000D_
	at org.apache.spark.sql.ClientE2ETestSuite.org$scalatest$BeforeAndAfterAll$$super$run(ClientE2ETestSuite.scala:34)_x000D_
	at org.scalatest.BeforeAndAfterAll.liftedTree1$1(BeforeAndAfterAll.scala:213)_x000D_
	at org.scalatest.BeforeAndAfterAll.run(BeforeAndAfterAll.scala:210)_x000D_
	at org.scalatest.BeforeAndAfterAll.run$(BeforeAndAfterAll.scala:208)_x000D_
	at org.apache.spark.sql.ClientE2ETestSuite.run(ClientE2ETestSuite.scala:34)_x000D_
	at org.scalatest.tools.SuiteRunner.run(SuiteRunner.scala:47)_x000D_
	at org.scalatest.tools.Runner$.$anonfun$doRunRunRunDaDoRunRun$13(Runner.scala:1321)_x000D_
	at org.scalatest.tools.Runner$.$anonfun$doRunRunRunDaDoRunRun$13$adapted(Runner.scala:1315)_x000D_
	at scala.collection.immutable.List.foreach(List.scala:431)_x000D_
	at org.scalatest.tools.Runner$.doRunRunRunDaDoRunRun(Runner.scala:1315)_x000D_
	at org.scalatest.tools.Runner$.$anonfun$runOptionallyWithPassFailReporter$24(Runner.scala:992)_x000D_
	at org.scalatest.tools.Runner$.$anonfun$runOptionallyWithPassFailReporter$24$adapted(Runner.scala:970)_x000D_
	at org.scalatest.tools.Runner$.withClassLoaderAndDispatchReporter(Runner.scala:1481)_x000D_
	at org.scalatest.tools.Runner$.runOptionallyWithPassFailReporter(Runner.scala:970)_x000D_
	at org.scalatest.tools.Runner$.run(Runner.scala:798)_x000D_
	at org.scalatest.tools.Runner.run(Runner.scala)_x000D_
	at org.jetbrains.plugins.scala.testingSupport.scalaTest.ScalaTestRunner.runScalaTest2or3(ScalaTestRunner.java:43)_x000D_
	at org.jetbrains.plugins.scala.testingSupport.scalaTest.ScalaTestRunner.main(ScalaTestRunner.java:26)_x000D_
</t>
  </si>
  <si>
    <t>Thanks @panbingkun for the nice fix!_x000D_
Btw, think I found another `createDataFrame` bug which is not working properly with non-nullable schema as below:_x000D_
```python_x000D_
&gt;&gt;&gt; from pyspark.sql.types import *_x000D_
&gt;&gt;&gt; schema_false = StructType([StructField("id", IntegerType(), False)])_x000D_
&gt;&gt;&gt; spark.createDataFrame([[1]], schema=schema_false)_x000D_
Traceback (most recent call last):_x000D_
..._x000D_
pyspark.errors.exceptions.connect.AnalysisException: [NULLABLE_COLUMN_OR_FIELD] Column or field `id` is nullable while it's required to be non-nullable._x000D_
```_x000D_
whereas working find with nullable schema as below:_x000D_
```python_x000D_
&gt;&gt;&gt; schema_true = StructType([StructField("id", IntegerType(), True)])_x000D_
&gt;&gt;&gt; spark.createDataFrame([[1]], schema=schema_true)_x000D_
DataFrame[id: int]_x000D_
```_x000D_
_x000D_
Do you have any idea what might be causing this? Could you take a look at it if you're interested in? I have filed an issue at SPARK-42679._x000D_
_x000D_
Also cc @hvanhovell as an original author for `createDataFrame`.</t>
  </si>
  <si>
    <t>&gt; Thanks @panbingkun for the nice fix! Btw, think I found another `createDataFrame` bug which is not working properly with non-nullable schema as below:_x000D_
&gt; _x000D_
&gt; ```python_x000D_
&gt; &gt;&gt;&gt; from pyspark.sql.types import *_x000D_
&gt; &gt;&gt;&gt; schema_false = StructType([StructField("id", IntegerType(), False)])_x000D_
&gt; &gt;&gt;&gt; spark.createDataFrame([[1]], schema=schema_false)_x000D_
&gt; Traceback (most recent call last):_x000D_
&gt; ..._x000D_
&gt; pyspark.errors.exceptions.connect.AnalysisException: [NULLABLE_COLUMN_OR_FIELD] Column or field `id` is nullable while it's required to be non-nullable._x000D_
&gt; ```_x000D_
&gt; _x000D_
&gt; whereas working find with nullable schema as below:_x000D_
&gt; _x000D_
&gt; ```python_x000D_
&gt; &gt;&gt;&gt; schema_true = StructType([StructField("id", IntegerType(), True)])_x000D_
&gt; &gt;&gt;&gt; spark.createDataFrame([[1]], schema=schema_true)_x000D_
&gt; DataFrame[id: int]_x000D_
&gt; ```_x000D_
&gt; _x000D_
&gt; Do you have any idea what might be causing this? Could you take a look at it if you're interested in? I have filed an issue at [SPARK-42679](https://issues.apache.org/jira/browse/SPARK-42679)._x000D_
&gt; _x000D_
&gt; Also cc @hvanhovell as an original author for `createDataFrame`._x000D_
_x000D_
Let me try to investigate it.</t>
  </si>
  <si>
    <t>Thanks, @panbingkun !_x000D_
By the way, I think this issue has a pretty high priority since the default nullability of a schema is `False`._x000D_
_x000D_
```python_x000D_
&gt;&gt;&gt; sdf = spark.range(10).schema_x000D_
self._schema: StructType([StructField('id', LongType(), False)])_x000D_
```_x000D_
_x000D_
For example, even intuitive and simple code like creating a DataFrame from a pandas DataFrame fails as follows:_x000D_
```python_x000D_
&gt;&gt;&gt; sdf = spark.range(10)_x000D_
&gt;&gt;&gt; pdf = sdf.toPandas()_x000D_
&gt;&gt;&gt; spark.createDataFrame(pdf, sdf.schema)_x000D_
Traceback (most recent call last):_x000D_
..._x000D_
pyspark.errors.exceptions.connect.AnalysisException: [NULLABLE_COLUMN_OR_FIELD] Column or field `id` is nullable while it's required to be non-nullable._x000D_
```_x000D_
_x000D_
Please feel free to ping me anytime if you need any help!_x000D_
Thanks again for your time on investigating this :-)</t>
  </si>
  <si>
    <t>&gt; Thanks, @panbingkun ! By the way, I think this issue has a pretty high priority since the default nullability of a schema is `False`._x000D_
&gt; _x000D_
&gt; ```python_x000D_
&gt; &gt;&gt;&gt; sdf = spark.range(10).schema_x000D_
&gt; self._schema: StructType([StructField('id', LongType(), False)])_x000D_
&gt; ```_x000D_
&gt; _x000D_
&gt; For example, even intuitive and simple code like creating a DataFrame from a pandas DataFrame fails as follows:_x000D_
&gt; _x000D_
&gt; ```python_x000D_
&gt; &gt;&gt;&gt; sdf = spark.range(10)_x000D_
&gt; &gt;&gt;&gt; pdf = sdf.toPandas()_x000D_
&gt; &gt;&gt;&gt; spark.createDataFrame(pdf, sdf.schema)_x000D_
&gt; Traceback (most recent call last):_x000D_
&gt; ..._x000D_
&gt; pyspark.errors.exceptions.connect.AnalysisException: [NULLABLE_COLUMN_OR_FIELD] Column or field `id` is nullable while it's required to be non-nullable._x000D_
&gt; ```_x000D_
&gt; _x000D_
&gt; Please feel free to ping me anytime if you need any help! Thanks again for your time on investigating this :-)_x000D_
_x000D_
_x000D_
I have found root cause. Let me think about how to fix it._x000D_
Temporary solutions: https://github.com/apache/spark/pull/40316</t>
  </si>
  <si>
    <t>Awesome!! Let me take a look at your PR when it's ready._x000D_
Thanks!</t>
  </si>
  <si>
    <t xml:space="preserve">cc @mridulm @Ngone51 @ulysses-you </t>
  </si>
  <si>
    <t xml:space="preserve">Thanks @HyukjinKwon @LuciferYang </t>
  </si>
  <si>
    <t xml:space="preserve">cc @MaxGekk and @srielau </t>
  </si>
  <si>
    <t>Just created ticket for SQL side: SPARK-42706 FYI.</t>
  </si>
  <si>
    <t>Documentation for SQL side is get merged from https://github.com/apache/spark/pull/40336._x000D_
_x000D_
Note that Python side are simpler compared to SQL side because we do not have SQLSTATE, and there is currently no main error class with sub-error classes. Also, the overall volume of errors is not as high as in SQL documents.</t>
  </si>
  <si>
    <t>Reminder for @HyukjinKwon @srielau @MaxGekk for error class document for PySpark.</t>
  </si>
  <si>
    <t xml:space="preserve">for example:_x000D_
_x000D_
- https://github.com/apache/spark/actions/runs/4329598884/jobs/7560252913_x000D_
- https://github.com/apache/spark/actions/runs/4329598884/jobs/7560252970_x000D_
- https://github.com/apache/spark/actions/runs/4329004998/jobs/7559232726_x000D_
- https://github.com/apache/spark/actions/runs/4329004998/jobs/7559232794_x000D_
_x000D_
&lt;img width="1241" alt="image" src="https://user-images.githubusercontent.com/1475305/222950677-95c48561-924d-45c7-a59b-23f66a997af3.png"&gt;_x000D_
</t>
  </si>
  <si>
    <t xml:space="preserve">For check, I add a `./build/mvn -version` before in `java-11-17` GA task without this pr:_x000D_
_x000D_
&lt;img width="1682" alt="image" src="https://user-images.githubusercontent.com/1475305/222950915-3dcbf4f1-6f00-4e34-a003-936197cdef57.png"&gt;_x000D_
_x000D_
And it print as follows:_x000D_
_x000D_
https://github.com/LuciferYang/spark/actions/runs/4328951282/jobs/7559134224_x000D_
_x000D_
_x000D_
&lt;img width="1196" alt="image" src="https://user-images.githubusercontent.com/1475305/222950899-11ca9796-11b4-400f-9a89-5f22b9367b2b.png"&gt;_x000D_
</t>
  </si>
  <si>
    <t>no error message with this pr _x000D_
_x000D_
- https://github.com/LuciferYang/spark/actions/runs/4335123778/jobs/7569484003_x000D_
- https://github.com/LuciferYang/spark/actions/runs/4335123778/jobs/7569484044</t>
  </si>
  <si>
    <t xml:space="preserve">also cc @HyukjinKwon </t>
  </si>
  <si>
    <t>there is a known issue in Maven 3.9.0 (related to plexus-utils XML stricter reading https://github.com/codehaus-plexus/plexus-utils/issues/238 ) that is fixed in 3.9.1-SNAPSHOT: https://issues.apache.org/jira/browse/MNG-7697_x000D_
_x000D_
3.9.1 will be released soon: can you eventually check with 3.9.1-SNAPSHOT if you're in a different case of this "too strict" XML parsing?</t>
  </si>
  <si>
    <t>[@cstamas ](https://github.com/cstamas) do you know if the lax parsing covers that `org.codehaus.plexus.util.xml.pull.XmlPullParserException: UTF-8 BOM plus xml decl of ISO-8859-1 is incompatible (position: START_DOCUMENT seen &lt;?xml version="1.0" encoding="ISO-8859-1"... @1:42) `?</t>
  </si>
  <si>
    <t xml:space="preserve">&gt; https://issues.apache.org/jira/browse/MNG-7697_x000D_
_x000D_
OK, let me test 3.9.1-SNAPSHOT later. @pan3793 Do you have any other issues besides those in GA task?_x000D_
_x000D_
</t>
  </si>
  <si>
    <t>&gt; [@cstamas ](https://github.com/cstamas) do you know if the lax parsing covers that `org.codehaus.plexus.util.xml.pull.XmlPullParserException: UTF-8 BOM plus xml decl of ISO-8859-1 is incompatible (position: START_DOCUMENT seen &lt;?xml version="1.0" encoding="ISO-8859-1"... @1:42) `?_x000D_
_x000D_
It does not.  This is a separate issue which is not actually a problem in maven or plexus-utils.  See a similar fix for it in https://github.com/takari/polyglot-maven/commit/14514b672a07ec0ba582574efdcf913e308c9e91_x000D_
It has to be fixed in the `org.cyclonedx.maven.BaseCycloneDxMojo.readPom` method.</t>
  </si>
  <si>
    <t>oh, I did not see that Spark was still using cyclonedx-maven-plugin old 2.7.3, thank you @gnodet: @LuciferYang @pan3793 you should upgrade to 2.7.5, which has completely changed the implementation and should not have the issue</t>
  </si>
  <si>
    <t>&gt; oh, I did not see that Spark was still using cyclonedx-maven-plugin old 2.7.3, thank you @gnodet: @LuciferYang @pan3793 you should upgrade to 2.7.5, which has completely changed the implementation and should not have the issue_x000D_
_x000D_
Thanks for you suggestion, in https://github.com/apache/spark/pull/40065 I discussed with @dongjoon-hyun , I know 2.7.5 fixed these issues, but 2.7.5 has other issues like https://github.com/CycloneDX/cyclonedx-maven-plugin/issues/284 and https://github.com/CycloneDX/cyclonedx-maven-plugin/issues/289,   so we hope wait until at least 2.7.6 to upgrade `cyclonedx-maven-plugin`</t>
  </si>
  <si>
    <t xml:space="preserve">Thanks @dongjoon-hyun @pan3793 ~_x000D_
Also thanks @gnodet @hboutemy </t>
  </si>
  <si>
    <t xml:space="preserve">Thanks @wangyum </t>
  </si>
  <si>
    <t>Hi @mridulm comments addressed in the latest iteration, please take a look. Thanks.</t>
  </si>
  <si>
    <t>&gt; Just a doc change I had missed last time around. Rest looks good to me - can you check the proposed change, and reformulate it to something similar ? I will merge it once done_x000D_
_x000D_
Hi @mridulm thanks a lot for the suggestion. Updated.</t>
  </si>
  <si>
    <t>Can you update to latest @ivoson ?_x000D_
The style failure is not related to your change, but blocks build</t>
  </si>
  <si>
    <t>&gt; Can you update to latest @ivoson ? The style failure is not related to your change, but blocks build_x000D_
_x000D_
Hi @mridulm , branch rebased. Please take a look. Thanks.</t>
  </si>
  <si>
    <t>Merged to master._x000D_
Thanks for fixing this @ivoson !</t>
  </si>
  <si>
    <t xml:space="preserve">Thanks for the review. @mridulm </t>
  </si>
  <si>
    <t>@HyukjinKwon @zhengruifeng the rationale for this change is that analyzer takes care of making lambda variables unique.</t>
  </si>
  <si>
    <t xml:space="preserve">@hvanhovell After my test, `python/run-tests --testnames 'pyspark.sql.tests.test_functions'` will not passed._x000D_
</t>
  </si>
  <si>
    <t>I guess we will need to rewrite the lamda function in spark connect planner._x000D_
_x000D_
cc @ueshin as well, since existing implementation follows the fix in https://github.com/apache/spark/pull/32523</t>
  </si>
  <si>
    <t xml:space="preserve">![image](https://user-images.githubusercontent.com/8486025/223014232-bf9b26ee-d0e8-4de4-a8fe-2d252813ac4d.png)_x000D_
</t>
  </si>
  <si>
    <t>It seems pyspark supports the nested lambda variables and two PR fix the issue.</t>
  </si>
  <si>
    <t>@beliefer scala does support nested lambda variables as well, and they actually work. So either (my) testing on the scala side is incomplete (which might well be the case), or something weird is going on here.</t>
  </si>
  <si>
    <t>@hvanhovell Scala also uses `UnresolvedNamedLambdaVariable.freshVarName("x")` to get the unique names. see: _x000D_
https://github.com/apache/spark/blob/201e08c03a31c763e3120540ac1b1ca8ef252e6b/sql/core/src/main/scala/org/apache/spark/sql/functions.scala#L4096</t>
  </si>
  <si>
    <t>@beliefer here is the thing. When this was designed it was mainly aimed at sql, and there we definitely do not generate unique names in lambda functions either. This is all done in the analyzer. We should be able to follow the same path._x000D_
_x000D_
Do you happen to know if test failing for python also fail for scala?</t>
  </si>
  <si>
    <t xml:space="preserve">&gt; @beliefer here is the thing. When this was designed it was mainly aimed at sql, and there we definitely do not generate unique names in lambda functions either. This is all done in the analyzer. We should be able to follow the same path._x000D_
&gt;_x000D_
_x000D_
It seems only the lambda functions in SQL will be transformed with analyzer. But the scala, pyspark API will not through analyzer._x000D_
</t>
  </si>
  <si>
    <t>Ehhhh... SQL/scala/Python all use the analyzer; they are all just frontends to the same thing.</t>
  </si>
  <si>
    <t>&gt; Ehhhh... SQL/scala/Python all use the analyzer; they are all just frontends to the same thing._x000D_
_x000D_
I found the reason. Although the scala API use analyzer too. `object ResolveLambdaVariables extends Rule[LogicalPlan]` can't fix the issue._x000D_
_x000D_
If I removed the` UnresolvedNamedLambdaVariable.freshVarName(...)`_x000D_
_x000D_
![image](https://user-images.githubusercontent.com/8486025/223439632-cd7dcd93-c60d-4e7c-844b-fddb89d00bec.png)_x000D_
_x000D_
and test the case, see at: https://github.com/apache/spark/blob/2e7207f96e1ff848def135de63f63bcda7402517/sql/core/src/test/scala/org/apache/spark/sql/DataFrameFunctionsSuite.scala#L5250_x000D_
![image](https://user-images.githubusercontent.com/8486025/223439443-efa6346d-a829-4dd2-a430-df5f24fbd819.png)_x000D_
_x000D_
The related PR._x000D_
https://github.com/apache/spark/pull/32424</t>
  </si>
  <si>
    <t>@hvanhovell Do we still need this change ?</t>
  </si>
  <si>
    <t>If the nested lambda issue also exists in the Scala Client, do we need to fix it in the same way?</t>
  </si>
  <si>
    <t>cc @tgravescs since this is a Spark Connect introduction including a note about built in authentication you [mentioned in JIRA ticket](https://issues.apache.org/jira/browse/SPARK-42374?page=com.atlassian.jira.plugin.system.issuetabpanels%3Acomment-tabpanel&amp;focusedCommentId=17687978) before.</t>
  </si>
  <si>
    <t>cc @allanf-db addressed the comments we discussed in offline</t>
  </si>
  <si>
    <t xml:space="preserve">Also cc @HyukjinKwon </t>
  </si>
  <si>
    <t>Let me close this for now, since the contents in this PR will be included in the future Spark Connect documents soon._x000D_
cc @allanf-db  FYI</t>
  </si>
  <si>
    <t xml:space="preserve">cc @cloud-fan @dongjoon-hyun </t>
  </si>
  <si>
    <t>Merged to branch-3.3. Thank you, @Yikf and @cloud-fan .</t>
  </si>
  <si>
    <t>@hvanhovell It seems that add test cases no way.</t>
  </si>
  <si>
    <t>hmmm - let me think about it.</t>
  </si>
  <si>
    <t>@beliefer we should be able to create an in-memory table and append a couple of rows to that right?</t>
  </si>
  <si>
    <t>@beliefer are you abandoning this one?</t>
  </si>
  <si>
    <t>&gt; @beliefer are you abandoning this one?_x000D_
_x000D_
Because other PR implement this function.</t>
  </si>
  <si>
    <t>Is that https://github.com/apache/spark/pull/40415?</t>
  </si>
  <si>
    <t>&gt; Is that #40415?_x000D_
_x000D_
It is https://github.com/apache/spark/pull/40358</t>
  </si>
  <si>
    <t>LGTM, merged into master/3.4</t>
  </si>
  <si>
    <t xml:space="preserve">@cloud-fan @sunchao </t>
  </si>
  <si>
    <t xml:space="preserve">Close it, because this change may have potential data issue. Users can `set spark.sql.legacy.typeCoercion.datetimeToString.enabled` to `true` to restore the old behavior._x000D_
</t>
  </si>
  <si>
    <t>build timed out but succeeded on rerun: https://github.com/vitaliili-db/spark/actions/runs/4346311324/jobs/7598960402</t>
  </si>
  <si>
    <t>@gengliangwang can you review this please?</t>
  </si>
  <si>
    <t xml:space="preserve">@vitaliili-db Thanks for the work! _x000D_
LGTM overall. I got only one comment: the wording "column options" sounds weird. Shall we call it "column descriptor"?_x000D_
&lt;img width="763" alt="image" src="https://user-images.githubusercontent.com/1097932/223539786-da8c29d9-de24-495d-add5-3575687d8a2e.png"&gt;_x000D_
</t>
  </si>
  <si>
    <t>@gengliangwang great catch, yes, we should follow standard. Renamed.</t>
  </si>
  <si>
    <t xml:space="preserve">ping @hvanhovell @zhengruifeng @HyukjinKwon </t>
  </si>
  <si>
    <t>@beliefer I think it's not a `new features` mentioned in the PR description</t>
  </si>
  <si>
    <t>@HyukjinKwon @zhengruifeng Thank you.</t>
  </si>
  <si>
    <t xml:space="preserve">cc @gengliangwang @dtenedor </t>
  </si>
  <si>
    <t>thanks for review, merging to master/3.4!</t>
  </si>
  <si>
    <t>It's a good idea to provide an API that allows people to unambiguously reference metadata columns, and I like the new `Dataset.metadataColumn` function. However, I think the prepending underscore approach is a bit hacky. It's too implicit and I'd prefer a more explicit syntax like `SELECT metadata(_metadata) FROM t`. We can discuss this more and invite more SQL experts. Shall we exclude it from this PR for now?</t>
  </si>
  <si>
    <t>&gt; It's a good idea to provide an API that allows people to unambiguously reference metadata columns, and I like the new `Dataset.metadataColumn` function. However, I think the prepending underscore approach is a bit hacky. It's too implicit and I'd prefer a more explicit syntax like `SELECT metadata(_metadata) FROM t`. We can discuss this more and invite more SQL experts. Shall we exclude it from this PR for now?_x000D_
_x000D_
@cloud-fan The prepended underscore is _NOT_ primarily intended as a user surface. Rather, it's a reliale way to get a unique column name that's still at least somewhat readable if you look at the query plan (unlike e.g. a uuid). The new `Dataset.metadataColumn` method does not even _look_ at a renamed attribute's name, for example._x000D_
_x000D_
I updated the PR description to not mention the specific renaming mechanism, and to indicate that a SQL user surface is out of scope._x000D_
_x000D_
At this point, the only remaining reference to prepended underscores is the two unit tests ("metadata name conflict resolved with leading underscores"), which validate that the renaming reliably produces unique names as intended. If you don't think the test coverage is important, we could remove even that?</t>
  </si>
  <si>
    <t xml:space="preserve">about https://github.com/apache/spark/pull/40300/files#r1129818813 , I think if `SubqueryAlias` can't propagate metadata columns, then `df.metadataColumn` should not be able to get the column, what do you think? @ryan-johnson-databricks </t>
  </si>
  <si>
    <t>&gt; about https://github.com/apache/spark/pull/40300/files#r1129818813 , I think if `SubqueryAlias` can't propagate metadata columns, then `df.metadataColumn` should not be able to get the column, what do you think? @ryan-johnson-databricks_x000D_
_x000D_
IMO changing the behavior of `SubqueryAlias` (and other specific plan node types) is out of scope for this PR -- this PR does not change that existing situation.</t>
  </si>
  <si>
    <t>Mind retriggering https://github.com/alkis/spark/runs/11797022157?</t>
  </si>
  <si>
    <t>&gt; Mind retriggering https://github.com/alkis/spark/runs/11797022157?_x000D_
_x000D_
Done.</t>
  </si>
  <si>
    <t>Would the following code achieve the same improvements?_x000D_
```_x000D_
if (logger.isDebugEnabled()) {_x000D_
  logger.debug("string {}", &lt;expensive_function&gt;);_x000D_
}_x000D_
```</t>
  </si>
  <si>
    <t>@pan3793's suggestion is simpler and less change.</t>
  </si>
  <si>
    <t>Good idea! Done.</t>
  </si>
  <si>
    <t>Or even better? -&gt; https://github.com/apache/spark/pull/40305</t>
  </si>
  <si>
    <t xml:space="preserve">cc @HyukjinKwon , can we merge this first before new RC? otherwise, the maven test will still fail_x000D_
_x000D_
</t>
  </si>
  <si>
    <t>Thanks @HyukjinKwon :)</t>
  </si>
  <si>
    <t>If this PR accepted then no need to merge https://github.com/apache/spark/pull/40303 as this PR override the changes needed there.</t>
  </si>
  <si>
    <t>Thanks, merging to master!</t>
  </si>
  <si>
    <t>This is still WIP, but want to get early feedback._x000D_
+CC @Ngone51, @otterc, @waitinfuture</t>
  </si>
  <si>
    <t>We are evaluating it currently @dongjoon-hyun :-)</t>
  </si>
  <si>
    <t xml:space="preserve">If you don't mind, please share some results later~ :) </t>
  </si>
  <si>
    <t>The test failure is unrelated, so existing tests work fine - will work on specifically checking for the changes in this PR later today.</t>
  </si>
  <si>
    <t>Hi @mridulm , thanks for your great work! Apache Uniffle is similar project to Apache Celeborn.  We also patched to the Apache Spark like https://github.com/apache/incubator-uniffle/blob/master/spark-patches/spark-3.2.1_dynamic_allocation_support.patch.  Considering that the shuffle data is stored in in distributed filesystem or in a disaggregated shuffle cluster, maybe  we should modify the method `ShuffledRowRDD#getPreferredLocations`, too.</t>
  </si>
  <si>
    <t>@jerqi locality may still have benefits when RSS works in hybrid deployments, besides, there is a dedicated configuration for that `spark.shuffle.reduceLocality.enabled`</t>
  </si>
  <si>
    <t>&gt; spark.shuffle.reduceLocality.enabled_x000D_
_x000D_
Thanks, I got it. But if we want to use the locality when RSS works in hybrid deployments, should we expose an interface for ShuffleDriverComponent to provide `getPreferredLocationsForShuffle`.</t>
  </si>
  <si>
    <t xml:space="preserve">&gt; @jerqi locality may still have benefits when RSS works in hybrid deployments, besides, there is a dedicated configuration for that `spark.shuffle.reduceLocality.enabled`_x000D_
_x000D_
`ShuffledRdd#getPreferredLocations` will call the method `MapOutputTracker#getPreferredLocationsForShuffle` and `MapOutputTracker#getMapLocation`._x000D_
For `MapOutpuTracker#getMapLocation`, `spark.shuffle.reduceLocality.enabled` is useless. </t>
  </si>
  <si>
    <t>&gt; This is still WIP, but want to get early feedback. +CC @Ngone51, @otterc, @waitinfuture_x000D_
_x000D_
Hi @mridulm , thanks for the work and it really simplifies the usage of Apache Celeborn (and other similar systems)! This patch looks good to me._x000D_
_x000D_
I totally agree with @pan3793 that in hybrid deployed environment, it'll benefit if locality can be exploited, and it's among future works of Apache Celeborn. Maybe we can add locality-related interface in ShuffleManager, because that is the base class that remote shuffle services overwrite.</t>
  </si>
  <si>
    <t>@jerqi Agree that we should have a way to specify locality preference for disaggregated shuffle implementations to spark scheduler - so that shuffle tasks are closer to the data._x000D_
_x000D_
@otterc is relooking at SPARK-25299, given the platform changes that have gone in since it was proposed - and propose changes in the upcoming months. We can add this to that discussion/jira._x000D_
_x000D_
Hope that sounds fine._x000D_
For now, as @pan3793 suggested, turning off reduce locality for Uniffle should remove the need for the code patch (once this PR is merged) - if there are gaps, we can address those specifically to enforce the behavior of `spark.shuffle.reduceLocality.enabled`.</t>
  </si>
  <si>
    <t>&gt; &gt; @jerqi locality may still have benefits when RSS works in hybrid deployments, besides, there is a dedicated configuration for that `spark.shuffle.reduceLocality.enabled`_x000D_
&gt; _x000D_
&gt; `ShuffledRdd#getPreferredLocations` will call the method `MapOutputTracker#getPreferredLocationsForShuffle` and `MapOutputTracker#getMapLocation`. For `MapOutpuTracker#getMapLocation`, `spark.shuffle.reduceLocality.enabled` is useless._x000D_
_x000D_
My mistake. I means  `ShuffledRowRdd#getPreferredLocations` instead of `ShuffledRdd#getPreferredLocations`</t>
  </si>
  <si>
    <t>&gt; @jerqi Agree that we should have a way to specify locality preference for disaggregated shuffle implementations to spark scheduler - so that shuffle tasks are closer to the data._x000D_
&gt; _x000D_
&gt; @otterc is relooking at [SPARK-25299](https://issues.apache.org/jira/browse/SPARK-25299), given the platform changes that have gone in since it was proposed - and propose changes in the upcoming months. We can add this to that discussion/jira._x000D_
&gt; _x000D_
&gt; Hope that sounds fine. For now, as @pan3793 suggested, turning off reduce locality for Uniffle should remove the need for the code patch (once this PR is merged) - if there are gaps, we can address those specifically to enforce the behavior of `spark.shuffle.reduceLocality.enabled`._x000D_
_x000D_
There is some gaps. If we store data in the DFS or in disaggregated shuffle cluster. We should return `Nil` in the  `ShuffledRowRDD#getPreferredLocations`. For `CoalescedPartitionSpec`,  `spark.shuffle.reduceLocality.enabled` will help solve this problem. For `PartialReducerPartitionSpec`, `PartialMapperPartitionSpec` and `CoalescedMapperPartitionSpec `,  `spark.shuffle.reduceLocality.enabled`  can't help us. Because we call the method `MapOutpuTracker#getMapLocation`._x000D_
Could we modify this method in this pr like?_x000D_
```_x000D_
  def getMapLocation(_x000D_
      dep: ShuffleDependency[_, _, _],_x000D_
      startMapIndex: Int,_x000D_
      endMapIndex: Int): Seq[String] =_x000D_
  {_x000D_
    val shuffleStatus = shuffleStatuses.get(dep.shuffleId).orNull_x000D_
    if (shuffleStatus != null || shuffleLocalityEnabled) {_x000D_
      shuffleStatus.withMapStatuses { statuses =&gt;_x000D_
        if (startMapIndex &lt; endMapIndex &amp;&amp;_x000D_
          (startMapIndex &gt;= 0 &amp;&amp; endMapIndex &lt;= statuses.length)) {_x000D_
          val statusesPicked = statuses.slice(startMapIndex, endMapIndex).filter(_ != null)_x000D_
          statusesPicked.map(_.location.host).toSeq_x000D_
        } else {_x000D_
          Nil_x000D_
        }_x000D_
      }_x000D_
    } else {_x000D_
      Nil_x000D_
    }_x000D_
  }_x000D_
```_x000D_
Or we should raise an another pr to fix this issue?</t>
  </si>
  <si>
    <t>@jerqi the basic issue here is, `getPreferredLocations` in `ShuffledRowRDD` should return `Nil` at the very beginning in case `spark.shuffle.reduceLocality.enabled = false` (conceptually)._x000D_
_x000D_
This logic is pushed into MapOutputTracker though - and `getPreferredLocationsForShuffle` honors `spark.shuffle.reduceLocality.enabled` - but `getMapLocation` does not._x000D_
_x000D_
So the fix would be to fix `getMapLocation` to honor the parameter._x000D_
_x000D_
We should fix this in a different PR though.</t>
  </si>
  <si>
    <t>&gt; @jerqi the basic issue here is, `getPreferredLocations` in `ShuffledRowRDD` should return `Nil` at the very beginning in case `spark.shuffle.reduceLocality.enabled = false` (conceptually)._x000D_
&gt; _x000D_
&gt; This logic is pushed into MapOutputTracker though - and `getPreferredLocationsForShuffle` honors `spark.shuffle.reduceLocality.enabled` - but `getMapLocation` does not._x000D_
&gt; _x000D_
&gt; So the fix would be to fix `getMapLocation` to honor the parameter._x000D_
&gt; _x000D_
&gt; We should fix this in a different PR though._x000D_
_x000D_
&gt; _x000D_
_x000D_
Could I raise another pr to fix this issue?</t>
  </si>
  <si>
    <t>Sure ! Please go ahead :-)</t>
  </si>
  <si>
    <t xml:space="preserve">Added tests, will wait for CI to complete._x000D_
_x000D_
+CC @otterc, @Ngone51 </t>
  </si>
  <si>
    <t>Thanks for the review @dongjoon-hyun ! Really helpful</t>
  </si>
  <si>
    <t>All tests passed, merging to master.</t>
  </si>
  <si>
    <t>Thanks for all the reviews @dongjoon-hyun, @otterc, @jerqi, @pan3793 and @waitinfuture :-)</t>
  </si>
  <si>
    <t xml:space="preserve">cc @huaxingao @cloud-fan @dongjoon-hyun @sunchao @viirya @gengliangwang </t>
  </si>
  <si>
    <t>Failures don't seem to be related.</t>
  </si>
  <si>
    <t>Failures in streaming tests don't seem related.</t>
  </si>
  <si>
    <t>Thanks for reviewing, @cloud-fan @huaxingao @dongjoon-hyun @viirya @johanl-db!</t>
  </si>
  <si>
    <t xml:space="preserve">cc @zhengruifeng @HyukjinKwon @grundprinzip @cloud-fan @hvanhovell </t>
  </si>
  <si>
    <t>LGTM!</t>
  </si>
  <si>
    <t xml:space="preserve">It鈥檚 a good improvement, especially for RSS </t>
  </si>
  <si>
    <t xml:space="preserve">cc @ulysses-you </t>
  </si>
  <si>
    <t xml:space="preserve">+CC @shardulm94 </t>
  </si>
  <si>
    <t>cc @HyukjinKwon @srowen @dongjoon-hyun ,thanks</t>
  </si>
  <si>
    <t>thanks @mridulm @srowen, merged to master/3.4/3.3/3.2</t>
  </si>
  <si>
    <t xml:space="preserve">ping @cloud-fan @dongjoon-hyun @HyukjinKwon </t>
  </si>
  <si>
    <t xml:space="preserve">&gt; Hi, @AngersZhuuuu ._x000D_
&gt; This PR seems to have insufficient information. Could you provide more details about how to validate this in what environment?_x000D_
_x000D_
We run a client mode SparkSubmit job and throw below exception_x000D_
```_x000D_
23/03/07 18:34:50 INFO YarnClientSchedulerBackend: Shutting down all executors_x000D_
23/03/07 18:34:50 INFO YarnSchedulerBackend$YarnDriverEndpoint: Asking each executor to shut down_x000D_
23/03/07 18:34:50 INFO YarnClientSchedulerBackend: YARN client scheduler backend Stopped_x000D_
23/03/07 18:34:50 INFO MapOutputTrackerMasterEndpoint: MapOutputTrackerMasterEndpoint stopped!_x000D_
23/03/07 18:34:50 INFO BlockManager: BlockManager stopped_x000D_
23/03/07 18:34:50 INFO BlockManagerMaster: BlockManagerMaster stopped_x000D_
23/03/07 18:34:50 INFO OutputCommitCoordinator$OutputCommitCoordinatorEndpoint: OutputCommitCoordinator stopped!_x000D_
23/03/07 18:34:50 INFO SparkContext: Successfully stopped SparkContext_x000D_
Exception in thread "main" org.apache.spark.sql.AnalysisException: Table or view not found: xxx.xxx; line 1 pos 14;_x000D_
'GlobalLimit 1_x000D_
+- 'LocalLimit 1_x000D_
   +- 'Project [*]_x000D_
      +- 'UnresolvedRelation [xxx, xxx], [], false_x000D_
_x000D_
	at org.apache.spark.sql.catalyst.analysis.package$AnalysisErrorAt.failAnalysis(package.scala:42)_x000D_
	at org.apache.spark.sql.catalyst.analysis.CheckAnalysis.$anonfun$checkAnalysis$1(CheckAnalysis.scala:115)_x000D_
	at org.apache.spark.sql.catalyst.analysis.CheckAnalysis.$anonfun$checkAnalysis$1$adapted(CheckAnalysis.scala:95)_x000D_
	at org.apache.spark.sql.catalyst.trees.TreeNode.foreachUp(TreeNode.scala:184)_x000D_
	at org.apache.spark.sql.catalyst.trees.TreeNode.$anonfun$foreachUp$1(TreeNode.scala:183)_x000D_
	at org.apache.spark.sql.catalyst.trees.TreeNode.$anonfun$foreachUp$1$adapted(TreeNode.scala:183)_x000D_
	at scala.collection.immutable.List.foreach(List.scala:392)_x000D_
	at org.apache.spark.sql.catalyst.trees.TreeNode.foreachUp(TreeNode.scala:183)_x000D_
	at org.apache.spark.sql.catalyst.trees.TreeNode.$anonfun$foreachUp$1(TreeNode.scala:183)_x000D_
	at org.apache.spark.sql.catalyst.trees.TreeNode.$anonfun$foreachUp$1$adapted(TreeNode.scala:183)_x000D_
	at scala.collection.immutable.List.foreach(List.scala:392)_x000D_
	at org.apache.spark.sql.catalyst.trees.TreeNode.foreachUp(TreeNode.scala:183)_x000D_
	at org.apache.spark.sql.catalyst.trees.TreeNode.$anonfun$foreachUp$1(TreeNode.scala:183)_x000D_
	at org.apache.spark.sql.catalyst.trees.TreeNode.$anonfun$foreachUp$1$adapted(TreeNode.scala:183)_x000D_
	at scala.collection.immutable.List.foreach(List.scala:392)_x000D_
	at org.apache.spark.sql.catalyst.trees.TreeNode.foreachUp(TreeNode.scala:183)_x000D_
	at org.apache.spark.sql.catalyst.analysis.CheckAnalysis.checkAnalysis(CheckAnalysis.scala:95)_x000D_
	at org.apache.spark.sql.catalyst.analysis.CheckAnalysis.checkAnalysis$(CheckAnalysis.scala:92)_x000D_
	at org.apache.spark.sql.catalyst.analysis.Analyzer.checkAnalysis(Analyzer.scala:155)_x000D_
	at org.apache.spark.sql.catalyst.analysis.Analyzer.$anonfun$executeAndCheck$1(Analyzer.scala:178)_x000D_
	at org.apache.spark.sql.catalyst.plans.logical.AnalysisHelper$.markInAnalyzer(AnalysisHelper.scala:228)_x000D_
	at org.apache.spark.sql.catalyst.analysis.Analyzer.executeAndCheck(Analyzer.scala:175)_x000D_
	at org.apache.spark.sql.execution.QueryExecution.$anonfun$analyzed$1(QueryExecution.scala:73)_x000D_
	at org.apache.spark.sql.catalyst.QueryPlanningTracker.measurePhase(QueryPlanningTracker.scala:111)_x000D_
	at org.apache.spark.sql.execution.QueryExecution.$anonfun$executePhase$1(QueryExecution.scala:143)_x000D_
	at org.apache.spark.sql.SparkSession.withActive(SparkSession.scala:778)_x000D_
	at org.apache.spark.sql.execution.QueryExecution.executePhase(QueryExecution.scala:143)_x000D_
	at org.apache.spark.sql.execution.QueryExecution.analyzed$lzycompute(QueryExecution.scala:73)_x000D_
	at org.apache.spark.sql.execution.QueryExecution.analyzed(QueryExecution.scala:71)_x000D_
	at org.apache.spark.sql.execution.QueryExecution.assertAnalyzed(QueryExecution.scala:63)_x000D_
	at org.apache.spark.sql.Dataset$.$anonfun$ofRows$2(Dataset.scala:98)_x000D_
	at org.apache.spark.sql.SparkSession.withActive(SparkSession.scala:778)_x000D_
	at org.apache.spark.sql.Dataset$.ofRows(Dataset.scala:96)_x000D_
	at org.apache.spark.sql.SparkSession.$anonfun$sql$1(SparkSession.scala:621)_x000D_
	at org.apache.spark.sql.SparkSession.withActive(SparkSession.scala:778)_x000D_
	at org.apache.spark.sql.SparkSession.sql(SparkSession.scala:616)_x000D_
	at org.apache.spark.sql.auth.QueryAuthChecker$.main(QueryAuthChecker.scala:33)_x000D_
	at org.apache.spark.sql.auth.QueryAuthChecker.main(QueryAuthChecker.scala)_x000D_
	at sun.reflect.NativeMethodAccessorImpl.invoke0(Native Method)_x000D_
	at sun.reflect.NativeMethodAccessorImpl.invoke(NativeMethodAccessorImpl.java:62)_x000D_
	at sun.reflect.DelegatingMethodAccessorImpl.invoke(DelegatingMethodAccessorImpl.java:43)_x000D_
	at java.lang.reflect.Method.invoke(Method.java:498)_x000D_
	at org.apache.spark.deploy.JavaMainApplication.start(SparkApplication.scala:52)_x000D_
	at org.apache.spark.deploy.SparkSubmit.org$apache$spark$deploy$SparkSubmit$$runMain(SparkSubmit.scala:958)_x000D_
	at org.apache.spark.deploy.SparkSubmit.doRunMain$1(SparkSubmit.scala:180)_x000D_
	at org.apache.spark.deploy.SparkSubmit.submit(SparkSubmit.scala:203)_x000D_
	at org.apache.spark.deploy.SparkSubmit.doSubmit(SparkSubmit.scala:90)_x000D_
	at org.apache.spark.deploy.SparkSubmit$$anon$2.doSubmit(SparkSubmit.scala:1046)_x000D_
	at org.apache.spark.deploy.SparkSubmit$.main(SparkSubmit.scala:1055)_x000D_
	at org.apache.spark.deploy.SparkSubmit.main(SparkSubmit.scala)_x000D_
23/03/07 18:34:50 INFO ShutdownHookManager: Shutdown hook called_x000D_
23/03/07 18:34:50 INFO ShutdownHookManager: Deleting directory /tmp/spark-8ce833e1-3cd4-4a9f-960d-695be85b12f4_x000D_
23/03/07 18:34:50 INFO ShutdownHookManager: Deleting directory /hadoop/spark/sparklocaldir/spark-58bbd530-6144-4ad6-b62b-a690baac9f96_x000D_
23/03/07 18:34:50 INFO SparkExecutionPlanProcessor: Lineage thread pool prepares to shut down_x000D_
23/03/07 18:34:50 INFO SparkExecutionPlanProcessor: Lineage thread pool finishes to await termination and shuts down_x000D_
_x000D_
```_x000D_
_x000D_
_x000D_
This job failed, but with call `sparkContext.stop()`, client side failed but in AM it shows SUCCESS_x000D_
In spark-3.1.2 the code like this_x000D_
```_x000D_
    try {_x000D_
      app.start(childArgs.toArray, sparkConf)_x000D_
    } catch {_x000D_
      case t: Throwable =&gt;_x000D_
        throw findCause(t)_x000D_
    } finally {_x000D_
      if (!isShell(args.primaryResource) &amp;&amp; !isSqlShell(args.mainClass) &amp;&amp;_x000D_
        !isThriftServer(args.mainClass)) {_x000D_
        try {_x000D_
          SparkContext.getActive.foreach(_.stop())_x000D_
        } catch {_x000D_
          case e: Throwable =&gt; logError(s"Failed to close SparkContext: $e")_x000D_
        }_x000D_
      }_x000D_
    }_x000D_
```_x000D_
_x000D_
So here for normal job, I think we should pass the exit code to SchedulerBackend, right?_x000D_
_x000D_
_x000D_
Then after your mention, I see that https://github.com/apache/spark/pull/33403 change the behavior that only k8s call `sc.stop()`, then I think for k8s and yarn mode we booth need to pass the exit code the backend._x000D_
_x000D_
After this pr, we also need to check if k8s backend exit code is same as client side in client mode too._x000D_
</t>
  </si>
  <si>
    <t>Does YARN still have this issue with Spark 3.4?</t>
  </si>
  <si>
    <t>cc @mridulm and @tgravescs , too</t>
  </si>
  <si>
    <t>&gt; Does YARN still have this issue with Spark 3.4?_x000D_
_x000D_
Didn't see such fix in current code.</t>
  </si>
  <si>
    <t>This seems to be a revert of https://github.com/apache/spark/pull/33403 as now we stop SparkContext in YARN environment as well. We should justify it in the PR description. This is not simply passing the exitCode. Please update the PR title as well.</t>
  </si>
  <si>
    <t>&gt; This seems to be a revert of #33403 as now we stop SparkContext in YARN environment as well. We should justify it in the PR description. This is not simply passing the exitCode. Please update the PR title as well._x000D_
_x000D_
DOne</t>
  </si>
  <si>
    <t>@dongjoon-hyun do you have more context about https://github.com/apache/spark/pull/33403? Why do we limit the stopping spark context behavior to k8s only?</t>
  </si>
  <si>
    <t>Failed UT should not related to this pr.</t>
  </si>
  <si>
    <t>@cloud-fan Seems this code https://github.com/apache/spark/pull/32283 first want to fix issue in k8s, then @dongjoon-hyun make it limit in k8s env. But this also can work for yarn env....</t>
  </si>
  <si>
    <t>To @cloud-fan and all. Here is the full context._x000D_
_x000D_
- #32081 was the initial commit._x000D_
- The initial commit was reverted via ed3f103ee8 due to Hive Thrift Server failure, https://github.com/apache/spark/pull/32081#issuecomment-816399871 ._x000D_
- The second commit of SPARK-34674 excludes all `Shell` and `STS` environments to avoid the UT failures._x000D_
_x000D_
Three months later after merging the second commit, there was a post-commit review._x000D_
- https://github.com/apache/spark/pull/32283#discussion_r670881700_x000D_
_x000D_
    ![Screenshot 2023-03-10 at 9 42 04 AM](https://user-images.githubusercontent.com/9700541/224386302-ba1780ab-8be3-461f-aa7d-01a58d964df8.png)_x000D_
_x000D_
Since SPARK-34674 was released already to Spark 3.1.2, according to the post-commit comment, I made a new JIRA, SPARK-36193 (#33403) which was released as 3.1.3._x000D_
- [SPARK-36193][CORE] Recover SparkSubmit.runMain not to stop SparkContext in non-K8s env</t>
  </si>
  <si>
    <t>@AngersZhuuuu can you comment on the original discussion thread and convince related people to add back `sc.stop`? https://github.com/apache/spark/pull/32081#discussion_r663434289</t>
  </si>
  <si>
    <t>&gt; @AngersZhuuuu can you comment on the original discussion thread and convince related people to add back `sc.stop`? [#32081 (comment)](https://github.com/apache/spark/pull/32081#discussion_r663434289)_x000D_
_x000D_
TBH, you can think it as a new feature, since they first just want to only support k8s, and this pr support yarn too</t>
  </si>
  <si>
    <t>I believe people in that discussion thread have the most context (some of them are committers) and I'm not comfortable merging it without them taking a look.</t>
  </si>
  <si>
    <t xml:space="preserve">ping @dongjoon-hyun @HyukjinKwon @attilapiros @srowen </t>
  </si>
  <si>
    <t xml:space="preserve">ping @HyukjinKwon </t>
  </si>
  <si>
    <t xml:space="preserve">@amaliujia Like current? also ping @HyukjinKwon </t>
  </si>
  <si>
    <t xml:space="preserve">&lt;img width="797" alt="image" src="https://user-images.githubusercontent.com/15246973/223446693-3c296b56-f9aa-4b70-9eb3-5bc9059ba631.png"&gt;_x000D_
</t>
  </si>
  <si>
    <t xml:space="preserve">cc @itholic </t>
  </si>
  <si>
    <t>## Root cause_x000D_
The data type nullable inferred from the data is true by default_x000D_
However, on the connector server side, `to(schema: StructType)` is called, and then `Project.matchSchema (logicalPlan, schema, sparkSession. sessionState. conf)` is executed</t>
  </si>
  <si>
    <t>Hi @panbingkun, Good catch and thanks for working on this!_x000D_
But I'm afraid I don't think this is a good direction. It won't fix the other cases._x000D_
Let me take a look at this issue and submit a PR later.</t>
  </si>
  <si>
    <t>&gt; Hi @panbingkun, Good catch and thanks for working on this! But I'm afraid I don't think this is a good direction. It won't fix the other cases. Let me take a look at this issue and submit a PR later._x000D_
_x000D_
Okay.</t>
  </si>
  <si>
    <t>I submitted the PR #40382.</t>
  </si>
  <si>
    <t xml:space="preserve">cc @HyukjinKwon fix a maven test failed of connect server module due to dependency loss_x000D_
_x000D_
</t>
  </si>
  <si>
    <t>@HyukjinKwon @gatorsmile @cloud-fan @dongjoon-hyun this is the 101st we have broken the maven build in the last month alone. We don't test with it, but we do feel comfortable to release with it. Are we sure the dual build setup is still a thing we want to pursue? Isn't it time to start thinking about greener pastures...</t>
  </si>
  <si>
    <t xml:space="preserve">&gt; this is the 101st we have broken the maven build in the last month alone. We don't test with it, but we do feel comfortable to release with it. Are we sure the dual build setup is still a thing we want to pursue? Isn't it time to start thinking about greener pastures..._x000D_
_x000D_
Personally, I think we should consider migrating the build to sbt only in Spark 3.5.0, also cc @pan3793 _x000D_
_x000D_
</t>
  </si>
  <si>
    <t xml:space="preserve">For the following @hvanhovell 's question, I'd ask @srowen 's advice._x000D_
&gt; this is the 101st we have broken the maven build in the last month alone. We don't test with it, but we do feel comfortable to release with it. Are we sure the dual build setup is still a thing we want to pursue? Isn't it time to start thinking about greener pastures..._x000D_
_x000D_
</t>
  </si>
  <si>
    <t>While I'm a Maven person myself, I above all have also long preferred one build over two, and an SBT build is fine with me. I actually can't recall if there were strong reasons to keep one or the other in the past; seems like there were Reasons we needed both. We do use mvn in a few places in scripts to parse out stuff about the build, like to determine when new dependencies have been added. mvn and sbt dependency resolution aren't the same, but all the more reason to just pick one, even if we have to migrate some scripts</t>
  </si>
  <si>
    <t>re-triggered GA</t>
  </si>
  <si>
    <t>@LuciferYang Thank you for the job. https://github.com/apache/spark/pull/40291 need this one.</t>
  </si>
  <si>
    <t xml:space="preserve">Thanks @HyukjinKwon @hvanhovell @dongjoon-hyun @srowen @beliefer </t>
  </si>
  <si>
    <t xml:space="preserve">Thanks @hvanhovell @amaliujia </t>
  </si>
  <si>
    <t>@justaparth Thanks for the contribution. Please create a JIRA ticket on https://issues.apache.org/jira/projects/SPARK/summary and change the title to _x000D_
_x000D_
`[SPARK-?????][DOC] Update code example formatting for protobuf parsing readme` _x000D_
_x000D_
Thanks.</t>
  </si>
  <si>
    <t>Something went wrong with [Run spark on kubernetes integration test](https://github.com/ryan-johnson-databricks/spark/actions/runs/4358877500/jobs/7620022040):_x000D_
```_x000D_
[info] *** Test still running after 2 minutes, 57 seconds: suite name: KubernetesSuite, test name: Test decommissioning with dynamic allocation &amp; shuffle cleanups. _x000D_
[info] - Test decommissioning with dynamic allocation &amp; shuffle cleanups (3 minutes, 3 seconds)_x000D_
[info] - Test decommissioning timeouts (1 minute)_x000D_
[info] - SPARK-37576: Rolling decommissioning (1 minute, 11 seconds)_x000D_
[info] org.apache.spark.deploy.k8s.integrationtest.KubernetesSuite *** ABORTED *** (25 minutes, 32 seconds)_x000D_
[info]   io.fabric8.kubernetes.client.KubernetesClientException: Failure executing: POST at: https://192.168.49.2:8443/api/v1/namespaces. Message: object is being deleted: namespaces "spark-6bff7607e9884740a4bac53b1fb655ae" already exists. Received status: Status(apiVersion=v1, code=409, details=StatusDetails(causes=[], group=null, kind=namespaces, name=spark-6bff7607e9884740a4bac53b1fb655ae, retryAfterSeconds=null, uid=null, additionalProperties={}), kind=Status, message=object is being deleted: namespaces "spark-6bff7607e9884740a4bac53b1fb655ae" already exists, metadata=ListMeta(_continue=null, remainingItemCount=null, resourceVersion=null, selfLink=null, additionalProperties={}), reason=AlreadyExists, status=Failure, additionalProperties={})._x000D_
[info]   at io.fabric8.kubernetes.client.KubernetesClientException.copyAsCause(KubernetesClientException.java:238)_x000D_
[info]   at io.fabric8.kubernetes.client.dsl.internal.OperationSupport.waitForResult(OperationSupport.java:538)_x000D_
   ..._x000D_
[info]   at io.fabric8.kubernetes.client.dsl.internal.CreateOnlyResourceOperation.create(CreateOnlyResourceOperation.java:42)_x000D_
[info]   at org.apache.spark.deploy.k8s.integrationtest.KubernetesTestComponents.createNamespace(KubernetesTestComponents.scala:51)_x000D_
[info]   at org.apache.spark.deploy.k8s.integrationtest.KubernetesSuite.setUpTest(KubernetesSuite.scala:202)_x000D_
   ..._x000D_
[info]   at org.apache.spark.deploy.k8s.integrationtest.KubernetesSuite.runTest(KubernetesSuite.scala:45)_x000D_
   ..._x000D_
[info]   Cause: io.fabric8.kubernetes.client.KubernetesClientException: Failure executing: POST at: https://192.168.49.2:8443/api/v1/namespaces. Message: object is being deleted: namespaces "spark-6bff7607e9884740a4bac53b1fb655ae" already exists. Received status: Status(apiVersion=v1, code=409, details=StatusDetails(causes=[], group=null, kind=namespaces, name=spark-6bff7607e9884740a4bac53b1fb655ae, retryAfterSeconds=null, uid=null, additionalProperties={}), kind=Status, message=object is being deleted: namespaces "spark-6bff7607e9884740a4bac53b1fb655ae" already exists, metadata=ListMeta(_continue=null, remainingItemCount=null, resourceVersion=null, selfLink=null, additionalProperties={}), reason=AlreadyExists, status=Failure, additionalProperties={})._x000D_
```_x000D_
(not sure how that could be related to this PR?)</t>
  </si>
  <si>
    <t xml:space="preserve">Is there a similar case on Scala connect client 锛?
_x000D_
</t>
  </si>
  <si>
    <t>&gt; Is there a similar case on Scala connect client 锛?
_x000D_
I haven't tried Scala client, but yes, it would happen, and this will fix both.</t>
  </si>
  <si>
    <t xml:space="preserve">Is there a chance to add a similar case in `ClientE2ETestSuite`?_x000D_
_x000D_
</t>
  </si>
  <si>
    <t>@LuciferYang This PR fix it in the connect planner, so should also works for the Scala Client.</t>
  </si>
  <si>
    <t>&gt; @LuciferYang This PR fix it in the connect planner, so should also works for the Scala Client._x000D_
_x000D_
OK, got it</t>
  </si>
  <si>
    <t>thank you all, merged into master/branch-3.4</t>
  </si>
  <si>
    <t>It seems that this PR change is not necessary, I will close it, thank @LuciferYang @HyukjinKwon  for your review</t>
  </si>
  <si>
    <t>cc @zhengruifeng @ueshin @grundprinzip FYI</t>
  </si>
  <si>
    <t xml:space="preserve">CC @HyukjinKwon @hvanhovell </t>
  </si>
  <si>
    <t>@xinrong-meng mind rebasing this? Otherwise should be good to go</t>
  </si>
  <si>
    <t>merged to master/branch-3.4</t>
  </si>
  <si>
    <t>Thanks @zhengruifeng !</t>
  </si>
  <si>
    <t>why not using `from_json` and `from_csv` to do this?</t>
  </si>
  <si>
    <t xml:space="preserve">&gt; why not using `from_json` and `from_csv` to do this?_x000D_
_x000D_
How to get the schema?_x000D_
_x000D_
</t>
  </si>
  <si>
    <t>not sure whether I鈥檓 missing something, but isn鈥檛 the schema already provided by users?</t>
  </si>
  <si>
    <t>probably not related to this PR: _x000D_
_x000D_
https://github.com/apache/spark/blob/39a55121888d2543a6056be65e0c74126a9d3bdf/connector/connect/client/jvm/src/main/scala/org/apache/spark/sql/DataFrameReader.scala#L63-L76_x000D_
_x000D_
```_x000D_
  def schema(schemaString: String): DataFrameReader = {_x000D_
    schema(StructType.fromDDL(schemaString))_x000D_
  }_x000D_
```_x000D_
_x000D_
when the user provide a DDL string, it invoke the parser. Here I think we should keep both StructType and DDL string, and pass them to the server side.</t>
  </si>
  <si>
    <t xml:space="preserve">&gt; probably not related to this PR:_x000D_
&gt; _x000D_
&gt; https://github.com/apache/spark/blob/39a55121888d2543a6056be65e0c74126a9d3bdf/connector/connect/client/jvm/src/main/scala/org/apache/spark/sql/DataFrameReader.scala#L63-L76_x000D_
&gt; _x000D_
&gt; ```_x000D_
&gt;   def schema(schemaString: String): DataFrameReader = {_x000D_
&gt;     schema(StructType.fromDDL(schemaString))_x000D_
&gt;   }_x000D_
&gt; ```_x000D_
&gt; _x000D_
&gt; when the user provide a DDL string, it invoke the parser. Here I think we should keep both StructType and DDL string, and pass them to the server side._x000D_
_x000D_
message `Read` seems also need to consider this锛烮 think we can further discuss this problem in a separate pr?_x000D_
</t>
  </si>
  <si>
    <t>@LuciferYang thank you for woking on this._x000D_
_x000D_
merged into master/branch-3.4</t>
  </si>
  <si>
    <t>Thanks @zhengruifeng @hvanhovell @HyukjinKwon  ~</t>
  </si>
  <si>
    <t>The failed `BasicSchedulerIntegrationSuite` is not related to this PR, I'm merging it to master/3.4, thanks for the review!</t>
  </si>
  <si>
    <t>This is a bug fix of a new feature in 3.4, so I won't call it a release blocker. I've set the fixed version to 3.4.0, if rc3 passes, I'll change it to 3.4.1.</t>
  </si>
  <si>
    <t>Seems like the compliation didn't pass. Let me just quickly revert this and reopen.</t>
  </si>
  <si>
    <t>maybe there is a conflict right after my last commit, let me rebase</t>
  </si>
  <si>
    <t>GA passes, let me merge it back.</t>
  </si>
  <si>
    <t>@cloud-fan is reporting a clustered distribution still supported? Data sources should be able to report that partitions are partitioned by some columns, without reporting the actual partitioning mechanism (like hash). That fact can be reused by `groupby` or windows functions with partitioning.</t>
  </si>
  <si>
    <t>thanks, merged to master</t>
  </si>
  <si>
    <t>cc @srielau @MaxGekk @cloud-fan This is user-facing documentation for SQL error classes.</t>
  </si>
  <si>
    <t>@itholic Did you write those files manually, or generated by a script?</t>
  </si>
  <si>
    <t>&gt; @itholic Did you write those files manually, or generated by a script?_x000D_
_x000D_
I did both. I used the script, and for the parts that didn't print correctly, I fixed them manually by checking the page one by one. Since the script is not very polished for now, let me submit it as a follow-up task if we aim for automation in the future.</t>
  </si>
  <si>
    <t>+1, LGTM. Merging to master._x000D_
Thank you, @itholic and @srielau for review.</t>
  </si>
  <si>
    <t>@MaxGekk  should we merge it to 3.4?</t>
  </si>
  <si>
    <t>@gatorsmile I stoped merging PRs related to error classes after RC0. Need to re-check carefully which error classes are in branch-3.4 already. @itholic Please, backport the changes to branch-3.4.</t>
  </si>
  <si>
    <t>It's probably ok to mention non-existing errors in the doc in 3.4</t>
  </si>
  <si>
    <t>Just created PR for 3.4: https://github.com/apache/spark/pull/40433</t>
  </si>
  <si>
    <t>&gt; Looks pretty good. Mind taking a look at https://github.com/apache/spark/pull/40338/checks?check_run_id=11851128079?_x000D_
_x000D_
@HyukjinKwon I've rebased against the latest master, however it seems that workflows won't start for new first-time contributors not inside the organization. If I read the documentation [1][2] correctly, a maintainer will need to activate the workflow?_x000D_
_x000D_
[1] https://docs.github.com/en/actions/managing-workflow-runs/approving-workflow-runs-from-public-forks_x000D_
[2] https://docs.github.com/en/repositories/managing-your-repositorys-settings-and-features/enabling-features-for-your-repository/managing-github-actions-settings-for-a-repository#controlling-changes-from-forks-to-workflows-in-public-repositories</t>
  </si>
  <si>
    <t>Apache Spark has a custom implementation that leverages the build (and resources) from forked repository. Mind checking if the workload is enabled in your fork (https://github.com/MaicoTimmerman/spark/actions/workflows/build_and_test.yml), and rebase this?</t>
  </si>
  <si>
    <t>cc @zero323 in case you have some feedback on this.</t>
  </si>
  <si>
    <t xml:space="preserve">&gt; cc @zero323 in case you have some feedback on this._x000D_
_x000D_
@HyukjinKwon I am OK with that, though there is a bigger issue here. We have `TypeVars` in `py` modules in quite a few places, which are a side effect of migrating to inline hints before dropping Python 3.8 support (looking at you, `Protocol`...). _x000D_
_x000D_
Ideally, we'd handle all of that consistently and use consistent naming convention, but that's not something will be able to do any time soon._x000D_
</t>
  </si>
  <si>
    <t>Is this still in draft @jerqi ?_x000D_
Also, +CC @cloud-fan who reviewed this earlier.</t>
  </si>
  <si>
    <t>&gt; Is this still in draft @jerqi ? Also, +CC @cloud-fan who reviewed this earlier._x000D_
_x000D_
Thanks @mridulm It's ready for review.</t>
  </si>
  <si>
    <t>Will wait for the CI to succeed. Thanks for fixing this @jerqi !</t>
  </si>
  <si>
    <t xml:space="preserve">thanks @mridulm </t>
  </si>
  <si>
    <t>The test failure is unrelated, I retrigger the test.</t>
  </si>
  <si>
    <t>Merged to master._x000D_
Thanks for working on this @jerqi !_x000D_
Thanks for the reviews @cloud-fan, @LuciferYang, @advancedxy :-)</t>
  </si>
  <si>
    <t>Merging to master. Thank you, @srielau and @HyukjinKwon for review.</t>
  </si>
  <si>
    <t>Need run `./build/mvn -Pscala-2.12 scalafmt:format -Dscalafmt.skip=false -Dscalafmt.validateOnly=false -Dscalafmt.changedOnly=false -pl connector/connect/common -pl connector/connect/server -pl connector/connect/client/jvm` to format the code in connect modules</t>
  </si>
  <si>
    <t>@LuciferYang thanks. Fixed.</t>
  </si>
  <si>
    <t>fine to me, cc @zhenlineo @amaliujia @hvanhovell FYI</t>
  </si>
  <si>
    <t>Hi, @rangadi and @hvanhovell . There is a `scalafmt` error. Here is a follow-up to recover CI_x000D_
- https://github.com/apache/spark/pull/40374</t>
  </si>
  <si>
    <t>@dongjoon-hyun thank you! I should have checked. missed it.</t>
  </si>
  <si>
    <t xml:space="preserve">@HyukjinKwon @hvanhovell </t>
  </si>
  <si>
    <t>&gt; Manually tested_x000D_
_x000D_
@zhenlineo would you mind supplying more details about your test steps and results? Actually, I have been trying these scripts since you added them the first time, finally, it success w/ a workaround(by adding an extra parameter `spark-internal`, I suppose this PR will fix it) after your last update. It would be good if you can leave some commands in your PR description, which makes it easier for reviewers or learners to verify your changes.</t>
  </si>
  <si>
    <t>@HyukjinKwon Thanks for the review._x000D_
Merging to master/3.4</t>
  </si>
  <si>
    <t>@hvanhovell do you know how to fix this_x000D_
_x000D_
```_x000D_
Error: ] /home/runner/work/spark/spark/connector/connect/client/jvm/src/main/scala/org/apache/spark/sql/connect/client/SparkConnectClient.scala:395: inferred existential type io.grpc.ManagedChannelBuilder[?0]( forSome { type ?0 &lt;: io.grpc.ManagedChannelBuilder[?0] }), which cannot be expressed by wildcards,  should be enabled_x000D_
by making the implicit value scala.language.existentials visible._x000D_
```</t>
  </si>
  <si>
    <t>In fact, the complete error message says how to fix it....</t>
  </si>
  <si>
    <t>@hvanhovell can you take another look?</t>
  </si>
  <si>
    <t>This script is just a fork from the sbt repo, and the hint info for current java seems correct to me. FYI, https://github.com/sbt/sbt/blob/1.9.x/sbt#L576</t>
  </si>
  <si>
    <t>Thanks for comment, @yaooqinn .  The build/sbt script seems to be a simplified sbt script. I think the hint info for current java is not correct.to be honest, I think it is a copy-paste error from the hint info for sbt_version argument. I can create a PR in sbt/sbt project to see if it can be updated.</t>
  </si>
  <si>
    <t>OK, so this is just changing some stuff for shellcheck. It seems OK. This is just a copy of the sbt script. Normally I'd say, does this make it harder to reason about changes if we pull a new copy from upstream? but probably not. This also probably doesn't fix any actual problem. I'm neutral on bothering to change these.</t>
  </si>
  <si>
    <t>Yes, this PR is kind of useless. I close it now.</t>
  </si>
  <si>
    <t xml:space="preserve">cc @WeichenXu123 @HyukjinKwon </t>
  </si>
  <si>
    <t>The test failure seems unrelated._x000D_
_x000D_
Merged to master and branch-3.4.</t>
  </si>
  <si>
    <t>Thanks @HyukjinKwon !</t>
  </si>
  <si>
    <t xml:space="preserve">In the last commit, make `BloomFilterAggregate` explicitly supported `IntegerType/ShortType/ByteType` and added corresponding updaters, then removed pass `dataType`  and `adding cast nodes` _x000D_
_x000D_
</t>
  </si>
  <si>
    <t xml:space="preserve">GA failure is not related to the current PR_x000D_
</t>
  </si>
  <si>
    <t>@WeichenXu123 in what case won't Spark Connect ML have access to the session?</t>
  </si>
  <si>
    <t>&gt; @WeichenXu123 in what case won't Spark Connect ML have access to the session?_x000D_
_x000D_
For some APIs, like `estimator.fit(dataset)`, `model.transform(dataset)`, we can get session from the input spark dataframe, in other cases e.g. get a model attribute, we have no input dataframe, so we need `getActiveSession` to get the session and then send getting attribute requests to server side.</t>
  </si>
  <si>
    <t>CC @HyukjinKwon @grundprinzip Thoughts ? ML use cases requires the global session and the session must be the same during the whole ML program execution._x000D_
_x000D_
And we cannot use thread-local session, it must be a global session, because some ML algorithm like "CrossValidator" will run estimator training in background threads.</t>
  </si>
  <si>
    <t>merged to master</t>
  </si>
  <si>
    <t>@WeichenXu123 mind fixing the PR title? This PR doesn't add the getActiveSession method</t>
  </si>
  <si>
    <t>&gt; @WeichenXu123 mind fixing the PR title? This PR doesn't add the getActiveSession method_x000D_
_x000D_
Updated.</t>
  </si>
  <si>
    <t xml:space="preserve">Thanks for your work. I'll take a closer look tomorrow_x000D_
_x000D_
</t>
  </si>
  <si>
    <t xml:space="preserve">ping @hvanhovell @HyukjinKwon @zhengruifeng @amaliujia </t>
  </si>
  <si>
    <t xml:space="preserve">ping @hvanhovell @zhengruifeng @LuciferYang </t>
  </si>
  <si>
    <t>@hvanhovell Could you have time to take a look ? Thanks!</t>
  </si>
  <si>
    <t>ping @hvanhovell @HyukjinKwon Could you have time to take a look?</t>
  </si>
  <si>
    <t xml:space="preserve">ping @hvanhovell @zhenlineo </t>
  </si>
  <si>
    <t>@hvanhovell Could you take a review ?</t>
  </si>
  <si>
    <t xml:space="preserve">friendly ping @HyukjinKwon @hvanhovell @zhengruifeng </t>
  </si>
  <si>
    <t>@HyukjinKwon @LuciferYang @zhengruifeng @amaliujia @zhenlineo Thank you !</t>
  </si>
  <si>
    <t>Merged to master and branch-3.4, thanks!</t>
  </si>
  <si>
    <t>Thank you, @xinrong-meng and @HyukjinKwon .</t>
  </si>
  <si>
    <t xml:space="preserve">ping @cloud-fan cc @sadikovi </t>
  </si>
  <si>
    <t>thanks, merged to master! can you open a backport PR for 3.4?</t>
  </si>
  <si>
    <t>&gt; thanks, merged to master! can you open a backport PR for 3.4?_x000D_
_x000D_
Thank you! I will create it.</t>
  </si>
  <si>
    <t>Thank you for updating.</t>
  </si>
  <si>
    <t xml:space="preserve">cc @cloud-fan  </t>
  </si>
  <si>
    <t>In our product environment, the k8s cluster is managed by other system and the port of apiserver is different between clusters. In this case, the spark.kubernetes.driver.master  on spark client side can't set a port for all clusters.</t>
  </si>
  <si>
    <t>+1, LGTM. Merging to master._x000D_
Thank you, @gengliangwang and @cloud-fan for review.</t>
  </si>
  <si>
    <t>@MaxGekk @cloud-fan FYI I cherry-pick this one to branch 3.4 as well.</t>
  </si>
  <si>
    <t>&gt; BTW, you can prevent the leak very easily by using TTL like S3/MinIO lifecycle rules._x000D_
_x000D_
_x000D_
_x000D_
We are using HDFS as the storage. _x000D_
And the ttl is not enough to all apps, such as streaming and AI training job which runs for several days._x000D_
If TTL is too short, it will affect the failover for spark apps. If TTL is very long, it cases storage waste.</t>
  </si>
  <si>
    <t xml:space="preserve">@thousandhu @dongjoon-hyun  @holdenk _x000D_
The approach in this PR only handles the cleanup on driver side. It won't clean up the files if files were uploaded during job submission but then submission fails due to some reason. As in this driver won't be launched and clean up will not happen. _x000D_
_x000D_
This Jira SPARK-42744 is duplicate of SPARK-42466. I had already created PR for this issue which handles cleanup on both driver as well client side in case of app submission failure. _x000D_
Other than this it also optimises the file upload by creating just one upload sub directory rather than created several sub - directories for each file getting uploaded. _x000D_
_x000D_
https://github.com/apache/spark/pull/40128_x000D_
</t>
  </si>
  <si>
    <t>cc @cloud-fan, @ulysses-you_x000D_
_x000D_
@xinrong-meng, this seems to be a regression from 3.3 to 3.4 so could you please wait with 3.4.0-RC4 if possible?</t>
  </si>
  <si>
    <t>it seems to me that:_x000D_
1. we should skip add `PlanExpression` into `aliasMap`_x000D_
2. make `aliasMap` as immutable, and use a local mutable map, then merge them after done multiTransform</t>
  </si>
  <si>
    <t>&gt; it seems to me that:_x000D_
&gt; _x000D_
&gt; 1. we should skip add `PlanExpression` into `aliasMap`_x000D_
&gt; 2. make `aliasMap` as immutable, and use a local mutable map, then merge them after done multiTransform_x000D_
_x000D_
Oh ok, then we see the right fix a bit differently then._x000D_
But I'm not entirelly sure I get 2. We can make `aliasMap` immutable, by just adding a `.toMap` to here: https://github.com/apache/spark/blob/master/sql/catalyst/src/main/scala/org/apache/spark/sql/catalyst/plans/AliasAwareOutputExpression.scala#L61. But what do you mean by_x000D_
_x000D_
&gt; and use a local mutable map, then merge them after done multiTransform_x000D_
_x000D_
?</t>
  </si>
  <si>
    <t>Unfortunately v3.4.0-rc4 has been cut. Let's ensure it to be in RC5.</t>
  </si>
  <si>
    <t>@peter-toth nvm, skip adding PlanExpression and make it as immutable are kinds of `improvement`, the fix in this pr looks good</t>
  </si>
  <si>
    <t>Thanks for the review!</t>
  </si>
  <si>
    <t>@kenny-ddd Could you add `[SQL]` to title?</t>
  </si>
  <si>
    <t xml:space="preserve">cc @wangyum </t>
  </si>
  <si>
    <t>Oh, it seems to break Scala style, @wangyum ._x000D_
```_x000D_
[error] /home/runner/work/spark/spark/sql/catalyst/src/main/scala/org/apache/spark/sql/catalyst/optimizer/LimitPushDownThroughWindow.scala:33: File line length exceeds 100 characters_x000D_
```</t>
  </si>
  <si>
    <t xml:space="preserve">To @wangyum , sometimes, the contributor's GitHub Action doesn't work properly. I also made similar mistakes before by forgetting the check. It's our responsibility, the committers, are responsible to check it manually and ask them to enable it properly. :)_x000D_
_x000D_
![Screenshot 2023-03-12 at 1 39 08 PM](https://user-images.githubusercontent.com/9700541/224572230-7ba55e19-ff83-48dc-923f-1fd72c5389e9.png)_x000D_
</t>
  </si>
  <si>
    <t>@dongjoon-hyun Sorry. I will pay attention to check next time.</t>
  </si>
  <si>
    <t>Oh, no problem at all. I just wanted to share my old mistakes.</t>
  </si>
  <si>
    <t xml:space="preserve">cc @WeichenXu123 @srowen @huaxingao </t>
  </si>
  <si>
    <t>Merged to master/3.4/3.3/3.2</t>
  </si>
  <si>
    <t>@srowen Thank you for the reviews!</t>
  </si>
  <si>
    <t xml:space="preserve">PR is mergeable @hvanhovell </t>
  </si>
  <si>
    <t>@vicennial can you update?</t>
  </si>
  <si>
    <t>@hvanhovell updated</t>
  </si>
  <si>
    <t>Merging this one.</t>
  </si>
  <si>
    <t>cc @xinrong-meng , too</t>
  </si>
  <si>
    <t>Tests will not pass until Pandas 2.0.0 is released.</t>
  </si>
  <si>
    <t>cc @itholic @zhengruifeng @xinrong-meng if you find some time to review.</t>
  </si>
  <si>
    <t>Change itself looks pretty good to me, once the CI is passed after the [initial pandas 2.0 support](https://github.com/apache/spark/pull/40658) completing.</t>
  </si>
  <si>
    <t xml:space="preserve">cc @fred-db @bart-samwel </t>
  </si>
  <si>
    <t>also cc @xinrong-meng , this should be included in 3.4.0</t>
  </si>
  <si>
    <t xml:space="preserve">cc @itholic @HyukjinKwon </t>
  </si>
  <si>
    <t>Thanks for reviews and merging.</t>
  </si>
  <si>
    <t xml:space="preserve">cc: @HeartSaVioR </t>
  </si>
  <si>
    <t xml:space="preserve">cc @hvanhovell , @xinrong-meng , @HyukjinKwon </t>
  </si>
  <si>
    <t>Thank you, @amaliujia .</t>
  </si>
  <si>
    <t xml:space="preserve">Scala linter passed. I'll merge this to recover the branches._x000D_
![Screenshot 2023-03-10 at 7 42 06 PM](https://user-images.githubusercontent.com/9700541/224463100-a6ee094f-615d-4b8d-9924-5ae7820fb76b.png)_x000D_
</t>
  </si>
  <si>
    <t xml:space="preserve">Thanks @dongjoon-hyun . Sorry about that. I missed that. </t>
  </si>
  <si>
    <t xml:space="preserve">cc @hvanhovell @LuciferYang @HyukjinKwon @WeichenXu123 </t>
  </si>
  <si>
    <t xml:space="preserve">Also cc @beliefer , who is adding new function for `LiteralValueProtoConverter` to support `typedLit`_x000D_
_x000D_
</t>
  </si>
  <si>
    <t>thanks you all, merged to master/branch-3.4</t>
  </si>
  <si>
    <t>Do we intentionally ignore `YearMonthIntervalType`?</t>
  </si>
  <si>
    <t>&gt; Do we intentionally ignore `YearMonthIntervalType`?_x000D_
_x000D_
it seems that we have not support `YearMonthIntervalType` in vanilla PySpark, and the Python Client is reusing PySpark's types._x000D_
So it seems that we should add `YearMonthIntervalType` in PySpark first</t>
  </si>
  <si>
    <t>thank you all, merged to master/branch-3.4</t>
  </si>
  <si>
    <t>Thanks for doing this. Small comment on the implementation.</t>
  </si>
  <si>
    <t>install_app already check target</t>
  </si>
  <si>
    <t>Wrong JIRA is linked, please adjust</t>
  </si>
  <si>
    <t xml:space="preserve">@dongjoon-hyun FYI </t>
  </si>
  <si>
    <t>If you agree with the above assessment, please remove the misleading CVE information from the PR description, @bjornjorgensen .</t>
  </si>
  <si>
    <t xml:space="preserve">Well, the comment that you are refereeing to, have a link but I cant get in _x000D_
![image](https://user-images.githubusercontent.com/47577197/224536606-58b733ab-cfb9-47e6-bf19-485fae5e3f2c.png)_x000D_
_x000D_
3 weeks later they merged a PR https://github.com/fabric8io/kubernetes-client/commit/43b04f6cc2cde0b8cebb76c842c09de30c236780 that fix this issue. _x000D_
_x000D_
And yesterday SNYK open a PR to my repo for this issue. https://github.com/bjornjorgensen/spark/pull/102 _x000D_
I can always change the text for this PR, but I haven't seen anything that makes me believe that kubernets-client is not affected by this CVE._x000D_
_x000D_
    </t>
  </si>
  <si>
    <t>**The maintainers of the library contend that the application's trust would already have had to be compromised or established and therefore dispute the risk associated with this issue on the basis that there is a high bar for exploitation. Thus, no fix is expected.**_x000D_
_x000D_
https://security.snyk.io/vuln/SNYK-JAVA-ORGYAML-3152153_x000D_
_x000D_
_x000D_
This is part of snakeyaml release notes_x000D_
_x000D_
2.0 (2023-02-26)_x000D_
_x000D_
Fix #570: SafeConstructor ignores LoaderOptions setCodePointLimit() (thanks to Robert Patrick)_x000D_
_x000D_
Update #565: (Backwards-incompatible) Do not allow global tags by default to fix CVE-2022-1471 (thanks to Jonathan Leitschuh)_x000D_
_x000D_
_x000D_
1.32 (2022-09-12)_x000D_
_x000D_
Fix #547: Set the limit for incoming data to prevent a CVE report in NIST. By default it is 3MB_x000D_
_x000D_
https://bitbucket.org/snakeyaml/snakeyaml/wiki/Changes</t>
  </si>
  <si>
    <t>@bjornjorgensen . Do you mean you can not trust `winniegy`, the fabric8io community member's comment? He close the issue after that comment._x000D_
![Screenshot 2023-03-12 at 1 26 33 PM](https://user-images.githubusercontent.com/9700541/224571715-ee1bd3d2-07c6-4097-9f6f-09e08d9c920f.png)_x000D_
_x000D_
Hence, the migration happens independently from the CVE. It's just for the future release._x000D_
_x000D_
In short, the following claim sounds wrong to me according to the context._x000D_
&gt; 3 weeks later they merged a PR https://github.com/fabric8io/kubernetes-client/commit/43b04f6cc2cde0b8cebb76c842c09de30c236780 that fix this issue.</t>
  </si>
  <si>
    <t>BTW, I have two additional questions for the following PR you referred._x000D_
_x000D_
_x000D_
1. Do you mean it's the evidence of the previous assessment?_x000D_
_x000D_
&gt; SafeConstructor ignores LoaderOptions setCodePointLimit() (thanks to Robert Patrick)_x000D_
_x000D_
2. Do you think the following major version change is safe to us?_x000D_
```_x000D_
- &lt;snakeyaml.version&gt;1.33&lt;/snakeyaml.version&gt;_x000D_
+ &lt;snakeyaml.version&gt;2.5&lt;/snakeyaml.version&gt;_x000D_
```</t>
  </si>
  <si>
    <t>ok, I didn't know who this user was. I have updated the PR text now.</t>
  </si>
  <si>
    <t>Now that it turns out that the information that I have been given is not correct. This change the whole picture with why we should include this PR. I think we can wait until we are done with 3.4 so that we are on the safe side.</t>
  </si>
  <si>
    <t xml:space="preserve">Hey @dongjoon-hyun, _x000D_
_x000D_
Will this fix will be backported to other maintained branches (specifically the one I care about is the 3.3 branch)? _x000D_
_x000D_
Thanks! _x000D_
_x000D_
</t>
  </si>
  <si>
    <t>https://github.com/apache/spark/blob/cd166243ae4e3c8aafd1062994ce9daa94f58253/pom.xml#L213 upgrade from 5.12.2 to 6.5.0 thats alot of work.</t>
  </si>
  <si>
    <t xml:space="preserve">Are there any reasons why I need to get this error messages like this one? _x000D_
![image](https://user-images.githubusercontent.com/47577197/234956928-09d7f2c0-5488-47da-b6bc-b4ecca16f4cc.png)_x000D_
</t>
  </si>
  <si>
    <t>To @fryz . As @bjornjorgensen mentioned, the answer is no._x000D_
&gt; Will this fix will be backported to other maintained branches (specifically the one I care about is the 3.3 branch)?</t>
  </si>
  <si>
    <t>So we only keep it in the window between an executor requesting it's ID and it disconnecting to restabmudh a proper connection (generally &lt;1s). Given it's a few bytes of information per outstanding executor without an ID assigned yet I'm not super worried about the memory usage.
We could also close the connection from the driver side instead I suppose but that might cause a race condition with the executor (would have to check how we handle disconnects and if we process outstanding messages).</t>
  </si>
  <si>
    <t>it would be used by in any situation where the executors don't have IDs pre-assigned to them, that might include other allocation techniques now that its pluggable but the only built in one is statefulsets.</t>
  </si>
  <si>
    <t>Thank you for the answer. Let me follow the code patch again.</t>
  </si>
  <si>
    <t>Let me close this in favor of the previous PR.</t>
  </si>
  <si>
    <t>&gt; Let me close this in favor of the previous PR._x000D_
_x000D_
Ok</t>
  </si>
  <si>
    <t>To @panbingkun , you can search the JIRA or PR before making a PR in order to avoid unintentional duplication.</t>
  </si>
  <si>
    <t>Yea AQE may remove materialized query stages due to optimizations like empty relation propagation, but I think it's fine as the shuffle files are still there (we don't unregister the shuffle), so the reused shuffle operator can still read these shuffle files using the shuffle id. The problem with EXPLAIN is it only looks for the referenced exchange in the query plan tree, I think we can also look up from the AQE stage cache map?</t>
  </si>
  <si>
    <t xml:space="preserve">@cloud-fan Yes this is purely UI and EXPLAIN issue. It does not affect query execution. _x000D_
_x000D_
I'm not sure how AQE context stageCache map would help. The issue in EXPLAIN is that the ReusedExchange.child references a Exchange node that is not referenced anywhere else in the plan tree so we need to generate IDs on the subtree rooted at ReusedExchange.child and print them out. To do this, we need a way to check whether the ReusedExchange.child is referenced anywhere else - if they are not referenced anywhere else, we need to recursively generate IDs for subtree. I keep a HashSet of nodes with IDs already generated and check ReusedExchange.child against it to see if we need to recursively generate IDs on the subtree. </t>
  </si>
  <si>
    <t>@StevenChenDatabricks Thanks for the explanation, now I understand it._x000D_
_x000D_
I still have some high-level questions:_x000D_
1. Does `ReusedSubquery` have the same issue?_x000D_
2. what if there are more than one `ReusedExchange`s that references non-existing exchange?_x000D_
_x000D_
I have a new idea that we still display `ReusedExchange` as it is, but we add a new section to display non-existing `Exchanges`:_x000D_
```_x000D_
==== Adaptively Optimized Out Exchanges ====_x000D_
(132) Exchange_x000D_
Input [3]: [sr_customer_sk#217, sr_store_sk#221, sum#327L]_x000D_
Arguments: hashpartitioning(sr_store_sk#221, 200), ENSURE_REQUIREMENTS, [plan_id=1791]_x000D_
```_x000D_
_x000D_
Then there is no duplication even if more than one `ReusedExchange` reference it.</t>
  </si>
  <si>
    <t>@cloud-fan Thanks for the idea and response!_x000D_
_x000D_
1. I don't think this issue doesn't affects `ReusedSubquery` because of how its processed and printed. The current algorithm finds all Subquery nodes (including `ReusedSubquery`) and for each Subquery, it traverses the Subquery subtree to generate the IDs if they are missing. _x000D_
Furthermore, a `ReusedSubquery` does not print the details of the Subquery it reuses whereas for ReusedExchange it does print the Exchange ID being reused. For a `ReusedSubquery`, all that is printed is this line:_x000D_
```Subquery:5 Hosting operator id = 50 Hosting Expression = ReusedSubquery Subquery scalar-subquery#31, [id=#32]```_x000D_
`Hosting operator ID` is the parent operator that contains the `ReusedSubquery`. The subtree of the `ReusedSubquery` is not printed anywhere and the `ReusedSubquery` node itself is not printed in the main plan tree either. Even if there are non-existing children, the issue is not surfaced in the Explain plan by default._x000D_
I guess there's still a chance it might affect Spark UI whereby the IDs in the subtree of a `ReusedSubquery` are incorrect because the IDs were generated in a previous AQE iteration... I'm not sure. I think it's best to wait and see if a ticket/bug like this is ever reported. _x000D_
_x000D_
2. My fix detects all the ReusedExchanges with non-existing children and generate IDs on them. I guess your question is what if multiple `ReusedExchange` reference the same non-existing `Exchange`? That's a good point and I need to account for that edge case in the code in case that is possible._x000D_
_x000D_
With regards to your idea for a section of non-existing `Exchanges`: we already only print each operator exactly once in the node details section. As shown in the PR description: I currently print out the plan subtree of the Non-Existing Exchange below the `ReusedExchange` (since that subtree is not shown anywhere else) and the node details while maintaining uniqueness.</t>
  </si>
  <si>
    <t>&gt; we already only print each operator exactly once in the node details section_x000D_
_x000D_
What if more than one `ReusedExchange` referencing the same `Exchange`? Will we print the `Exchange` twice?</t>
  </si>
  <si>
    <t>@cloud-fan It wouldn't because `collectOperatorsWithID` in ExplainUtils is responsible for collecting the list of nodes to print out. It uses a BitSet `collectedOperators` that's globally shared to ensure each node is "collected" and printed exactly once.</t>
  </si>
  <si>
    <t>So we randomly pick one `ReusedExchange` to print its corresponding `Exchange`?</t>
  </si>
  <si>
    <t xml:space="preserve">@cloud-fan I've addressed your comments. Thanks for the review! </t>
  </si>
  <si>
    <t xml:space="preserve">cc @wangyum and @kenny-ddd </t>
  </si>
  <si>
    <t xml:space="preserve">Scala linter passed. _x000D_
_x000D_
![Screenshot 2023-03-12 at 1 59 52 PM](https://user-images.githubusercontent.com/9700541/224573370-cbd15aa7-0cdc-43d6-8d01-9f35d77547f6.png)_x000D_
</t>
  </si>
  <si>
    <t>Hi, @bjornjorgensen . Could you review this PR?</t>
  </si>
  <si>
    <t>Could you review this in order to recover master branch, @sunchao ?</t>
  </si>
  <si>
    <t xml:space="preserve">Since this is a comment only change, let me merge this to recover the master branch and PRs._x000D_
_x000D_
![Screenshot 2023-03-12 at 2 20 11 PM](https://user-images.githubusercontent.com/9700541/224574385-6ab72bd1-4d16-42cf-a42a-72c0459f9a73.png)_x000D_
</t>
  </si>
  <si>
    <t xml:space="preserve">@dongjoon-hyun Thank you. Yes, this PR looks ok. </t>
  </si>
  <si>
    <t>Thank you so much, @bjornjorgensen .</t>
  </si>
  <si>
    <t xml:space="preserve">I have seen this one time before. Can you restart tests on the PR that fails? </t>
  </si>
  <si>
    <t>No, only the PR author can do that because we use the author's GitHub Actions for that PR._x000D_
&gt; I have seen this one time before. Can you restart tests on the PR that fails?_x000D_
_x000D_
For Apache Spark branch, of course, you can because you are the committer.</t>
  </si>
  <si>
    <t>Seams to be working now :)</t>
  </si>
  <si>
    <t xml:space="preserve">Thanks for your fix @dongjoon-hyun _x000D_
_x000D_
</t>
  </si>
  <si>
    <t>Could you review this PR, @viirya ?</t>
  </si>
  <si>
    <t>All tests passed. Merged to master.</t>
  </si>
  <si>
    <t>I guess we can just do the following with the comment:_x000D_
_x000D_
```py_x000D_
# The implementation of pandas_udf is embedded in pyspark.sql.function.pandas_udf_x000D_
# for code reuse._x000D_
from pyspark.sql.functions import pandas_udf as pandas_udf_x000D_
```_x000D_
_x000D_
for those who want to import `pyspark.sql.connect.functions`?</t>
  </si>
  <si>
    <t>Btw, what happens if `"PYSPARK_NO_NAMESPACE_SHARE" in os.environ`?_x000D_
_x000D_
https://github.com/apache/spark/blob/761e0c0f6f0d00733177a869b9ecdf454e13fc9f/python/pyspark/sql/utils.py#L148-L161_x000D_
_x000D_
Usually the env var is set, we need to explicitly import `pyspark.sql.connect.function`.</t>
  </si>
  <si>
    <t>We didn't wrap `pyspark.sql.function.pandas_udf` with `try_remote_functions`, so  `"PYSPARK_NO_NAMESPACE_SHARE"` should be irrelevant.</t>
  </si>
  <si>
    <t>It's irrelevant, that means it's an issue, no?_x000D_
_x000D_
E.g, could you add a test in `test_connect_function`?</t>
  </si>
  <si>
    <t>After double thoughts, https://github.com/apache/spark/pull/40388#issuecomment-1467120067 might not be what we want, as shown below_x000D_
_x000D_
```_x000D_
&gt;&gt;&gt; from pyspark.sql.connect.functions import pandas_udf_x000D_
&gt;&gt;&gt; spark.range(2).select(pandas_udf(lambda x: x + 1, 'int')('id')).collect()_x000D_
Traceback (most recent call last):_x000D_
  File "&lt;stdin&gt;", line 1, in &lt;module&gt;_x000D_
TypeError: 'NoneType' object is not callable_x000D_
_x000D_
```</t>
  </si>
  <si>
    <t xml:space="preserve">I see your concern on `PYSPARK_NO_NAMESPACE_SHARE`, it should have affected the imports of `pandas_udf`, that is, if it is not set, `sql.functions.pandas_udf` points to `sql.connect.functions.pandas_udf`. _x000D_
Unfortunately in our case, there is no `sql.connect.functions.pandas_udf` at all._x000D_
_x000D_
Considering`PYSPARK_NO_NAMESPACE_SHARE` is not a heavily-used user-facing env variable, shall we merge the change proposed in this PR first for clarity? Otherwise, I am afraid that users think pandas_udf is not supported in Connect. I will work on a follow-up to support `sql.connect.functions.pandas_udf` with `PYSPARK_NO_NAMESPACE_SHARE` support._x000D_
_x000D_
As for `E.g, could you add a test in test_connect_function?`_x000D_
_x000D_
The unit tests for pandas_udf are in `python/pyspark/sql/tests/connect/test_parity_pandas_udf.py` if that's your concern._x000D_
_x000D_
CC @ueshin </t>
  </si>
  <si>
    <t xml:space="preserve">Also CC @HyukjinKwon </t>
  </si>
  <si>
    <t>&gt; After double thoughts, https://github.com/apache/spark/pull/40388#issuecomment-1467120067 might not be what we want, as shown below_x000D_
_x000D_
I meant:_x000D_
_x000D_
```diff_x000D_
- def pandas_udf(*args: Any, **kwargs: Any) -&gt; None:_x000D_
-     raise NotImplementedError("pandas_udf() is not implemented.")_x000D_
+ # The implementation of pandas_udf is embedded in pyspark.sql.function.pandas_udf_x000D_
+ # for code reuse._x000D_
+ from pyspark.sql.functions import pandas_udf as pandas_udf_x000D_
```</t>
  </si>
  <si>
    <t>&gt; The unit tests for pandas_udf are in `python/pyspark/sql/tests/connect/test_parity_pandas_udf.py` if that's your concern._x000D_
_x000D_
It's not my concern._x000D_
`sql.functions.pandas_udf` and `sql.connect.functions.pandas_udf` should be usable separately, for vanilla PySpark and Spark Connect, respectively, if `PYSPARK_NO_NAMESPACE_SHARE` is set._x000D_
_x000D_
&gt; Considering`PYSPARK_NO_NAMESPACE_SHARE` is not a heavily-used user-facing env variable, shall we merge the change proposed in this PR first for clarity? Otherwise, I am afraid that users think pandas_udf is not supported in Connect. I will work on a follow-up to support `sql.connect.functions.pandas_udf` with `PYSPARK_NO_NAMESPACE_SHARE` support._x000D_
_x000D_
I'd leave the decision to @HyukjinKwon or @zhengruifeng then.</t>
  </si>
  <si>
    <t xml:space="preserve">Good idea! I adjusted the code and PR description accordingly. Thanks @ueshin </t>
  </si>
  <si>
    <t>and, `pyspark.sql.connect.*` isn't also supposed to be called directly by users. so this PR is just more about internal refactoring.</t>
  </si>
  <si>
    <t xml:space="preserve">Will update pr description later_x000D_
_x000D_
</t>
  </si>
  <si>
    <t xml:space="preserve">Should we push forward this one? @HyukjinKwon </t>
  </si>
  <si>
    <t xml:space="preserve">&gt; Should we push forward this one? @HyukjinKwon_x000D_
_x000D_
Should, I run test on local, can't passed because I build without hive. And the 2.4.0 release can't build passed without hive. _x000D_
This is mail list which others find problem. https://lists.apache.org/thread/11kdt36n6ytx87klcp2gd678lddqoknd </t>
  </si>
  <si>
    <t>cc @grundprinzip and @hvanhovell FYI</t>
  </si>
  <si>
    <t xml:space="preserve">&gt; &gt; Should we push forward this one? @HyukjinKwon_x000D_
&gt; _x000D_
&gt; Should, I run test on local, can't passed because I build without hive. And the 2.4.0 release can't build passed without hive. This is mail list which others find problem. https://lists.apache.org/thread/11kdt36n6ytx87klcp2gd678lddqoknd_x000D_
_x000D_
Yes,  it will be slightly friendly to developers with this pr_x000D_
_x000D_
</t>
  </si>
  <si>
    <t>BTW, mind fxing https://github.com/apache/spark/pull/40389#discussion_r1136914961 though</t>
  </si>
  <si>
    <t xml:space="preserve">Thanks @HyukjinKwon and @Hisoka-X </t>
  </si>
  <si>
    <t xml:space="preserve">@LuciferYang Thank you. Should we update https://github.com/apache/spark/blob/master/docs/building-spark.md with this info? </t>
  </si>
  <si>
    <t>&gt; @LuciferYang Thank you. Should we update https://github.com/apache/spark/blob/master/docs/building-spark.md with this info?_x000D_
_x000D_
If needed, it may be more appropriate to update in https://github.com/apache/spark/blob/master/connector/connect/README.md</t>
  </si>
  <si>
    <t>thank you @dongjoon-hyun , I'm fine to hold on this until next release. Another thought is I want to make sure all tests can be passed.</t>
  </si>
  <si>
    <t>Hi @dongjoon-hyun , this config was added in Spark 3.2 and we have fixed all the known regressions, I think it's time to turn it on by default in 3.5 to improve the AQE coverage. [SPARK-42101](https://issues.apache.org/jira/browse/SPARK-42101) was only for the first query access and doesn't matter that much.</t>
  </si>
  <si>
    <t>Of course, I agree with you, @cloud-fan . Thank you for pinging me._x000D_
_x000D_
To @ulysses-you , could you rebase this PR?</t>
  </si>
  <si>
    <t>Also, cc @sunchao too</t>
  </si>
  <si>
    <t xml:space="preserve">sure, thank you @dongjoon-hyun @cloud-fan </t>
  </si>
  <si>
    <t>I am not sure if we should add a Executor exit code and optimize the RegisterExecutor response message in this pr.In production environment, we found sometimes only filter the exclued node when launching containers does not work as well as we want, because we found maybe driver does not request new executors for a period of time, so the execluded nodes list wont be sent to `YarnAllocator` though `requestTotalExecutorsWithPreferredLocalities`, some executors will failed and count to the failure count._x000D_
_x000D_
So we add the Executor exit code and optimize the RegisterExecutor response message.</t>
  </si>
  <si>
    <t>@Ngone51 @tgravescs could you please help review this pr when you have time, thanks.</t>
  </si>
  <si>
    <t>Hi, @HyukjinKwon . Could you review this PR when you have some time?</t>
  </si>
  <si>
    <t>&gt; ... for some executor pods to connect driver pods via IP._x000D_
_x000D_
Hi @dongjoon-hyun, I think it's quite useful, but in https://github.com/apache/spark/pull/39160#pullrequestreview-1229691638, you left a concern_x000D_
_x000D_
&gt; ... I have a concern. Currently, Apache Spark uses K8s Service entity via [DriverServiceFeatureStep](https://github.com/apache/spark/blob/master/resource-managers/kubernetes/core/src/main/scala/org/apache/spark/deploy/k8s/features/DriverServiceFeatureStep.scala) to access Spark driver pod in K8s environment._x000D_
_x000D_
do you still concern that now?</t>
  </si>
  <si>
    <t>@pan3793 ._x000D_
_x000D_
The goal of PR is different from your PR's goal._x000D_
- Your PR tried to add `SPARK_DRIVER_POD_NAME` to `Driver Pod` to expose it to **3rd party pods**._x000D_
- This PR aims to add `SPARK_DRIVER_POD_IP` to `Executor Pod` in order to help **internal communications between Spark executors and Spark driver**._x000D_
_x000D_
In addition, this is a kind of propagation of the information from the driver pod to the executor pods instead of exposing the executor pods' internal information.</t>
  </si>
  <si>
    <t>Hi, @viirya . Could you review this PR when you have some time?</t>
  </si>
  <si>
    <t>Yes, correct, @viirya ! Thank you for the approval.</t>
  </si>
  <si>
    <t>Merged to master for Apache Spark 3.5.0.</t>
  </si>
  <si>
    <t xml:space="preserve">+CC @otterc </t>
  </si>
  <si>
    <t>@Stove-hust Thank you for reporting and the patch. Would you be able to share driver logs?</t>
  </si>
  <si>
    <t xml:space="preserve">&gt; @Stove-hust Thank you for reporting and the patch. Would you be able to share driver logs?_x000D_
_x000D_
Sure锛圓dd some comments锛?
--- stage 10 faield _x000D_
22/10/15 10:55:58 WARN task-result-getter-1 TaskSetManager: Lost task 435.1 in stage 10.0 (TID 6822, zw02-data-hdp-dn21102.mt, executor 101): FetchFailed(null, shuffleId=3, mapIndex=-1, mapId=-1, reduceId=435, message=_x000D_
org.apache.spark.shuffle.MetadataFetchFailedException: Missing an output location for shuffle 3 partition 435_x000D_
22/10/15 10:55:58 INFO dag-scheduler-event-loop DAGScheduler: ShuffleMapStage 10 (processCmd at CliDriver.java:386) failed in 601.792 s due to org.apache.spark.shuffle.MetadataFetchFailedException: Missing an output location for shuffle 3 partition 435_x000D_
_x000D_
-- resubmit stage 10 &amp;&amp; parentStage 9_x000D_
22/10/15 10:55:58 INFO dag-scheduler-event-loop DAGScheduler: Resubmitting ShuffleMapStage 9 (processCmd at CliDriver.java:386) and ShuffleMapStage 10 (processCmd at CliDriver.java:386) due to fetch failure_x000D_
22/10/15 10:55:58 INFO dag-scheduler-event-loop DAGScheduler: Resubmitting failed stages_x000D_
22/10/15 10:55:58 INFO dag-scheduler-event-loop DAGScheduler: Submitting ShuffleMapStage 9 (MapPartitionsRDD[22] at processCmd at CliDriver.java:386), which has no missing parents_x000D_
22/10/15 10:55:58 INFO dag-scheduler-event-loop DAGScheduler: Push-based shuffle disabled for ShuffleMapStage 9 (processCmd at CliDriver.java:386) since it is already shuffle merge finalized_x000D_
22/10/15 10:55:58 INFO dag-scheduler-event-loop DAGScheduler: Submitting 3 missing tasks from ShuffleMapStage 9 (MapPartitionsRDD[22] at processCmd at CliDriver.java:386) (first 15 tasks are for partitions Vector(98, 372, 690))_x000D_
22/10/15 10:55:58 INFO dag-scheduler-event-loop YarnClusterScheduler: Adding task set 9.1 with 3 tasks_x000D_
_x000D_
-- The first stage10 task completes one after another, and notifyDriverAboutPushCompletion to end stage 10, and mark finalizeTask, because the stage is not in runningStages, so the stage cannot be marked shuffleMergeFinalized._x000D_
22/10/15 10:55:58 INFO task-result-getter-0 TaskSetManager: Finished task 325.0 in stage 10.0 (TID 6166) in 154455 ms on zw02-data-hdp-dn25537.mt (executor 117) (494/500)_x000D_
22/10/15 10:55:59 WARN task-result-getter-1 TaskSetManager: Lost task 325.1 in stage 10.0 (TID 6671, zw02-data-hdp-dn23160.mt, executor 47): TaskKilled (another attempt succeeded)_x000D_
22/10/15 10:56:20 WARN task-result-getter-1 TaskSetManager: Lost task 358.1 in stage 10.0 (TID 6731, zw02-data-hdp-dn25537.mt, executor 95): TaskKilled (another attempt succeeded)_x000D_
22/10/15 10:56:20 INFO task-result-getter-1 TaskSetManager: Task 358.1 in stage 10.0 (TID 6731) failed, but the task will not be re-executed (either because the task failed with a shuffle data fetch failure, so the previous stage needs to be re-run, or because a different copy of the task has already succeeded)._x000D_
_x000D_
--- Removed TaskSet 10.0, whose tasks have all completed_x000D_
22/10/15 10:56:22 INFO task-result-getter-1 TaskSetManager: Ignoring task-finished event for 435.0 in stage 10.0 because task 435 has already completed successfully_x000D_
22/10/15 10:56:22 INFO task-result-getter-1 YarnClusterScheduler: Removed TaskSet 10.0, whose tasks have all completed, from pool _x000D_
_x000D_
--- notifyDriverAboutPushCompletion stage 10_x000D_
22/10/15 10:56:23 INFO dag-scheduler-event-loop DAGScheduler: ShuffleMapStage 10 (processCmd at CliDriver.java:386) scheduled for finalizing shuffle merge in 0 s_x000D_
22/10/15 10:56:23 INFO shuffle-merge-finalizer-2 DAGScheduler: ShuffleMapStage 10 (processCmd at CliDriver.java:386) finalizing the shuffle merge with registering merge results set to true_x000D_
_x000D_
--- stage 9 finished _x000D_
22/10/15 10:57:51 INFO task-result-getter-1 TaskSetManager: Finished task 2.0 in stage 9.1 (TID 6825) in 112825 ms on zw02-data-hdp-dn25559.mt (executor 74) (3/3)_x000D_
22/10/15 10:57:51 INFO task-result-getter-1 YarnClusterScheduler: Removed TaskSet 9.1, whose tasks have all completed, from pool _x000D_
22/10/15 10:57:51 INFO dag-scheduler-event-loop DAGScheduler: ShuffleMapStage 9 (processCmd at CliDriver.java:386) finished in 112.832 s_x000D_
_x000D_
--- resubmit stage 10_x000D_
2/10/15 10:57:51 INFO dag-scheduler-event-loop DAGScheduler: looking for newly runnable stages_x000D_
22/10/15 10:57:51 INFO dag-scheduler-event-loop DAGScheduler: running: Set(ShuffleMapStage 11, ShuffleMapStage 8)_x000D_
22/10/15 10:57:51 INFO dag-scheduler-event-loop DAGScheduler: waiting: Set(ShuffleMapStage 12, ShuffleMapStage 10)_x000D_
22/10/15 10:57:51 INFO dag-scheduler-event-loop DAGScheduler: failed: Set()_x000D_
22/10/15 10:57:51 INFO dag-scheduler-event-loop DAGScheduler: Submitting ShuffleMapStage 10 (MapPartitionsRDD[36] at processCmd at CliDriver.java:386), which has no missing parents_x000D_
22/10/15 10:57:51 INFO dag-scheduler-event-loop OutputCommitCoordinator: Reusing state from previous attempt of stage 10._x000D_
22/10/15 10:57:51 INFO dag-scheduler-event-loop DAGScheduler: Shuffle merge enabled before starting the stage for ShuffleMapStage 10 with shuffle 7 and shuffle merge 0 with 108 merger locations_x000D_
22/10/15 10:57:51 INFO dag-scheduler-event-loop DAGScheduler: Submitting 4 missing tasks from ShuffleMapStage 10 (MapPartitionsRDD[36] at processCmd at CliDriver.java:386) (first 15 tasks are for partitions Vector(105, 288, 447, 481))_x000D_
22/10/15 10:57:51 INFO dag-scheduler-event-loop YarnClusterScheduler: Adding task set 10.1 with 4 tasks_x000D_
_x000D_
--- stage 10 can not finished_x000D_
22/10/15 10:58:18 INFO task-result-getter-1 TaskSetManager: Finished task 2.0 in stage 10.1 (TID 6857) in 26644 ms on zw02-data-hdp-dn23767.mt (executor 139) (1/4)_x000D_
22/10/15 10:58:24 INFO task-result-getter-1 TaskSetManager: Finished task 3.0 in stage 10.1 (TID 6860) in 32551 ms on zw02-data-hdp-dn23729.mt (executor 42) (2/4)_x000D_
22/10/15 10:58:47 INFO task-result-getter-1 TaskSetManager: Finished task 0.0 in stage 10.1 (TID 6858) in 55524 ms on zw02-data-hdp-dn20640.mt (executor 134) (3/4)_x000D_
22/10/15 10:58:58 INFO task-result-getter-0 TaskSetManager: Finished task 1.0 in stage 10.1 (TID 6859) in 66911 ms on zw02-data-hdp-dn25862.mt (executor 57) (4/4)_x000D_
</t>
  </si>
  <si>
    <t>@otterc Hello, is there anything else I should add?</t>
  </si>
  <si>
    <t>@Stove-hust  Haven't had a chance to look at it yet. I'll take a look at it this week.</t>
  </si>
  <si>
    <t>&gt; @Stove-hust Haven't had a chance to look at it yet. I'll take a look at it this week._x000D_
_x000D_
tks</t>
  </si>
  <si>
    <t>@akpatnam25 @shuwang21</t>
  </si>
  <si>
    <t>So this is an interesting coincidence, I literally encountered a production job which seems to be hitting this exact same issue :-)_x000D_
I was in the process of creating a test case, but my intuition was along the same lines as this PR._x000D_
_x000D_
Can you create a test case to validate this behavior @Stove-hust ?_x000D_
Essentially it should fail with current master, and succeed after this change._x000D_
_x000D_
Thanks for working on this fix</t>
  </si>
  <si>
    <t>&gt; So this is an interesting coincidence, I literally encountered a production job which seems to be hitting this exact same issue :-) I was in the process of creating a test case, but my intuition was along the same lines as this PR._x000D_
&gt; _x000D_
&gt; Can you create a test case to validate this behavior @Stove-hust ? Essentially it should fail with current master, and succeed after this change._x000D_
&gt; _x000D_
&gt; Thanks for working on this fix_x000D_
_x000D_
No problem</t>
  </si>
  <si>
    <t>&gt; So this is an interesting coincidence, I literally encountered a production job which seems to be hitting this exact same issue :-) I was in the process of creating a test case, but my intuition was along the same lines as this PR._x000D_
&gt; _x000D_
&gt; Can you create a test case to validate this behavior @Stove-hust ? Essentially it should fail with current master, and succeed after this change._x000D_
&gt; _x000D_
&gt; Thanks for working on this fix_x000D_
_x000D_
Added UT</t>
  </si>
  <si>
    <t>@Stove-hust The main change in `DAGScheduler` looks good to me. Basically, [here](https://github.com/apache/spark/blob/11c9838283e98d5ebe6ce13b85e26217494feef2/core/src/main/scala/org/apache/spark/scheduler/DAGScheduler.scala#L762) we also check whether the parent stage is finalized and if it is not we submit that. The reason the parent stage is not getting finalized here is because it has no tasks. _x000D_
Will review the UT and take another look at the code next week. Thanks for fixing this.</t>
  </si>
  <si>
    <t xml:space="preserve">Instead of only testing specifically for the flag - which is subject to change as the implementation evolves, we should also test for behavior here._x000D_
_x000D_
This is the reproducible test I was using (with some changes) to test approaches for this bug - and it mimics the case I saw in our production reasonably well._x000D_
(In DAGSchedulerSuite):_x000D_
```_x000D_
  for (pushBasedShuffleEnabled &lt;- Seq(true, false)) {_x000D_
    test("SPARK-40082: recomputation of shuffle map stage with no pending partitions should not " +_x000D_
        s"hang. pushBasedShuffleEnabled = $pushBasedShuffleEnabled") {_x000D_
_x000D_
      if (pushBasedShuffleEnabled) {_x000D_
        initPushBasedShuffleConfs(conf)_x000D_
        DAGSchedulerSuite.clearMergerLocs()_x000D_
        DAGSchedulerSuite.addMergerLocs(Seq("host1", "host2", "host3", "host4", "host5"))_x000D_
      }_x000D_
_x000D_
      var taskIdCount = 0_x000D_
_x000D_
      var completedStage: List[Int] = Nil_x000D_
      val listener = new SparkListener() {_x000D_
        override def onStageCompleted(event: SparkListenerStageCompleted): Unit = {_x000D_
          completedStage = completedStage :+ event.stageInfo.stageId_x000D_
        }_x000D_
      }_x000D_
      sc.addSparkListener(listener)_x000D_
_x000D_
      val fetchFailParentPartition = 0_x000D_
_x000D_
      val shuffleMapRdd0 = new MyRDD(sc, 2, Nil)_x000D_
      val shuffleDep0 = new ShuffleDependency(shuffleMapRdd0, new HashPartitioner(2))_x000D_
_x000D_
      val shuffleMapRdd1 = new MyRDD(sc, 2, List(shuffleDep0), tracker = mapOutputTracker)_x000D_
      val shuffleDep1 = new ShuffleDependency(shuffleMapRdd1, new HashPartitioner(2))_x000D_
_x000D_
      val reduceRdd = new MyRDD(sc, 2, List(shuffleDep1), tracker = mapOutputTracker)_x000D_
_x000D_
      // submit the initial mapper stage, generate shuffle output for first reducer stage._x000D_
      submitMapStage(shuffleDep0)_x000D_
_x000D_
      // Map stage completes successfully,_x000D_
      completeShuffleMapStageSuccessfully(0, 0, 3, Seq("hostA", "hostB"))_x000D_
      taskIdCount += 2_x000D_
      assert(completedStage === List(0))_x000D_
_x000D_
      // Now submit the first reducer stage_x000D_
      submitMapStage(shuffleDep1)_x000D_
_x000D_
      def createTaskInfo(speculative: Boolean): TaskInfo = {_x000D_
        val taskInfo = new TaskInfo(_x000D_
          taskId = taskIdCount,_x000D_
          index = 0,_x000D_
          attemptNumber = 0,_x000D_
          partitionId = 0,_x000D_
          launchTime = 0L,_x000D_
          executorId = "",_x000D_
          host = "hostC",_x000D_
          TaskLocality.ANY,_x000D_
          speculative = speculative)_x000D_
        taskIdCount += 1_x000D_
        taskInfo_x000D_
      }_x000D_
_x000D_
      val normalTask = createTaskInfo(speculative = false);_x000D_
      val speculativeTask = createTaskInfo(speculative = true)_x000D_
_x000D_
      // fail task 1.0 due to FetchFailed, and make 1.1 succeed._x000D_
      runEvent(makeCompletionEvent(taskSets(1).tasks(0),_x000D_
        FetchFailed(makeBlockManagerId("hostA"), shuffleDep0.shuffleId, normalTask.taskId,_x000D_
          fetchFailParentPartition, normalTask.index, "ignored"),_x000D_
        result = null,_x000D_
        Seq.empty,_x000D_
        Array.empty,_x000D_
        normalTask))_x000D_
_x000D_
      // Make the speculative task succeed after initial task has failed_x000D_
      runEvent(makeCompletionEvent(taskSets(1).tasks(0), Success,_x000D_
        result = MapStatus(BlockManagerId("hostD-exec1", "hostD", 34512),_x000D_
          Array.fill[Long](2)(2), mapTaskId = speculativeTask.taskId),_x000D_
        taskInfo = speculativeTask))_x000D_
_x000D_
      // The second task, for partition 1 succeeds as well._x000D_
      runEvent(makeCompletionEvent(taskSets(1).tasks(1), Success,_x000D_
        result = MapStatus(BlockManagerId("hostE-exec2", "hostE", 23456),_x000D_
          Array.fill[Long](2)(2), mapTaskId = taskIdCount),_x000D_
      ))_x000D_
      taskIdCount += 1_x000D_
_x000D_
      sc.listenerBus.waitUntilEmpty()_x000D_
      assert(completedStage === List(0, 2))_x000D_
_x000D_
      // the stages will now get resubmitted due to the failure_x000D_
      Thread.sleep(DAGScheduler.RESUBMIT_TIMEOUT * 2)_x000D_
_x000D_
      // parent map stage resubmitted_x000D_
      assert(scheduler.runningStages.size === 1)_x000D_
      val mapStage = scheduler.runningStages.head_x000D_
_x000D_
      // Stage 1 is same as Stage 0 - but created for the ShuffleMapTask 2, as it is a_x000D_
      // different job_x000D_
      assert(mapStage.id === 1)_x000D_
      assert(mapStage.latestInfo.failureReason.isEmpty)_x000D_
      // only the partition reported in fetch failure is resubmitted_x000D_
      assert(mapStage.latestInfo.numTasks === 1)_x000D_
_x000D_
      val stage0Retry = taskSets.filter(_.stageId == 1)_x000D_
      assert(stage0Retry.size === 1)_x000D_
      // make the original task succeed_x000D_
      runEvent(makeCompletionEvent(stage0Retry.head.tasks(fetchFailParentPartition), Success,_x000D_
        result = MapStatus(BlockManagerId("hostF-exec1", "hostF", 12345),_x000D_
          Array.fill[Long](2)(2), mapTaskId = taskIdCount)))_x000D_
      Thread.sleep(DAGScheduler.RESUBMIT_TIMEOUT * 2)_x000D_
_x000D_
      // The retries should succeed_x000D_
      sc.listenerBus.waitUntilEmpty()_x000D_
      assert(completedStage === List(0, 2, 1, 2))_x000D_
_x000D_
      // Now submit the entire dag again_x000D_
      // This will add 3 new stages._x000D_
      submit(reduceRdd, Array(0, 1))_x000D_
      Thread.sleep(DAGScheduler.RESUBMIT_TIMEOUT * 2)_x000D_
_x000D_
      // Only the last stage needs to execute, and those tasks - so completed stages should not_x000D_
      // change._x000D_
      sc.listenerBus.waitUntilEmpty()_x000D_
_x000D_
      assert(completedStage === List(0, 2, 1, 2))_x000D_
_x000D_
      // All other stages should be done, and only the final stage should be waiting_x000D_
      assert(scheduler.runningStages.size === 1)_x000D_
      assert(scheduler.runningStages.head.id === 5)_x000D_
      assert(taskSets.count(_.stageId == 5) === 1)_x000D_
_x000D_
      complete(taskSets.filter(_.stageId == 5).head, Seq((Success, 1), (Success, 2)))_x000D_
_x000D_
      sc.listenerBus.waitUntilEmpty()_x000D_
      assert(completedStage === List(0, 2, 1, 2, 5))_x000D_
    }_x000D_
  }_x000D_
```_x000D_
_x000D_
Would be good to adapt/clean it up for your PR, in addition to the existing test - so that the observed bug does not recur._x000D_
_x000D_
(Good news is, this PR works against it :-) )_x000D_
_x000D_
</t>
  </si>
  <si>
    <t>&gt; Instead of only testing specifically for the flag - which is subject to change as the implementation evolves, we should also test for behavior here._x000D_
&gt; _x000D_
&gt; This is the reproducible test I was using (with some changes) to test approaches for this bug - and it mimics the case I saw in our production reasonably well. (In DAGSchedulerSuite):_x000D_
&gt; _x000D_
&gt; ```_x000D_
&gt;   for (pushBasedShuffleEnabled &lt;- Seq(true, false)) {_x000D_
&gt;     test("SPARK-40082: recomputation of shuffle map stage with no pending partitions should not " +_x000D_
&gt;         s"hang. pushBasedShuffleEnabled = $pushBasedShuffleEnabled") {_x000D_
&gt; _x000D_
&gt;       if (pushBasedShuffleEnabled) {_x000D_
&gt;         initPushBasedShuffleConfs(conf)_x000D_
&gt;         DAGSchedulerSuite.clearMergerLocs()_x000D_
&gt;         DAGSchedulerSuite.addMergerLocs(Seq("host1", "host2", "host3", "host4", "host5"))_x000D_
&gt;       }_x000D_
&gt; _x000D_
&gt;       var taskIdCount = 0_x000D_
&gt; _x000D_
&gt;       var completedStage: List[Int] = Nil_x000D_
&gt;       val listener = new SparkListener() {_x000D_
&gt;         override def onStageCompleted(event: SparkListenerStageCompleted): Unit = {_x000D_
&gt;           completedStage = completedStage :+ event.stageInfo.stageId_x000D_
&gt;         }_x000D_
&gt;       }_x000D_
&gt;       sc.addSparkListener(listener)_x000D_
&gt; _x000D_
&gt;       val fetchFailParentPartition = 0_x000D_
&gt; _x000D_
&gt;       val shuffleMapRdd0 = new MyRDD(sc, 2, Nil)_x000D_
&gt;       val shuffleDep0 = new ShuffleDependency(shuffleMapRdd0, new HashPartitioner(2))_x000D_
&gt; _x000D_
&gt;       val shuffleMapRdd1 = new MyRDD(sc, 2, List(shuffleDep0), tracker = mapOutputTracker)_x000D_
&gt;       val shuffleDep1 = new ShuffleDependency(shuffleMapRdd1, new HashPartitioner(2))_x000D_
&gt; _x000D_
&gt;       val reduceRdd = new MyRDD(sc, 2, List(shuffleDep1), tracker = mapOutputTracker)_x000D_
&gt; _x000D_
&gt;       // submit the initial mapper stage, generate shuffle output for first reducer stage._x000D_
&gt;       submitMapStage(shuffleDep0)_x000D_
&gt; _x000D_
&gt;       // Map stage completes successfully,_x000D_
&gt;       completeShuffleMapStageSuccessfully(0, 0, 3, Seq("hostA", "hostB"))_x000D_
&gt;       taskIdCount += 2_x000D_
&gt;       assert(completedStage === List(0))_x000D_
&gt; _x000D_
&gt;       // Now submit the first reducer stage_x000D_
&gt;       submitMapStage(shuffleDep1)_x000D_
&gt; _x000D_
&gt;       def createTaskInfo(speculative: Boolean): TaskInfo = {_x000D_
&gt;         val taskInfo = new TaskInfo(_x000D_
&gt;           taskId = taskIdCount,_x000D_
&gt;           index = 0,_x000D_
&gt;           attemptNumber = 0,_x000D_
&gt;           partitionId = 0,_x000D_
&gt;           launchTime = 0L,_x000D_
&gt;           executorId = "",_x000D_
&gt;           host = "hostC",_x000D_
&gt;           TaskLocality.ANY,_x000D_
&gt;           speculative = speculative)_x000D_
&gt;         taskIdCount += 1_x000D_
&gt;         taskInfo_x000D_
&gt;       }_x000D_
&gt; _x000D_
&gt;       val normalTask = createTaskInfo(speculative = false);_x000D_
&gt;       val speculativeTask = createTaskInfo(speculative = true)_x000D_
&gt; _x000D_
&gt;       // fail task 1.0 due to FetchFailed, and make 1.1 succeed._x000D_
&gt;       runEvent(makeCompletionEvent(taskSets(1).tasks(0),_x000D_
&gt;         FetchFailed(makeBlockManagerId("hostA"), shuffleDep0.shuffleId, normalTask.taskId,_x000D_
&gt;           fetchFailParentPartition, normalTask.index, "ignored"),_x000D_
&gt;         result = null,_x000D_
&gt;         Seq.empty,_x000D_
&gt;         Array.empty,_x000D_
&gt;         normalTask))_x000D_
&gt; _x000D_
&gt;       // Make the speculative task succeed after initial task has failed_x000D_
&gt;       runEvent(makeCompletionEvent(taskSets(1).tasks(0), Success,_x000D_
&gt;         result = MapStatus(BlockManagerId("hostD-exec1", "hostD", 34512),_x000D_
&gt;           Array.fill[Long](2)(2), mapTaskId = speculativeTask.taskId),_x000D_
&gt;         taskInfo = speculativeTask))_x000D_
&gt; _x000D_
&gt;       // The second task, for partition 1 succeeds as well._x000D_
&gt;       runEvent(makeCompletionEvent(taskSets(1).tasks(1), Success,_x000D_
&gt;         result = MapStatus(BlockManagerId("hostE-exec2", "hostE", 23456),_x000D_
&gt;           Array.fill[Long](2)(2), mapTaskId = taskIdCount),_x000D_
&gt;       ))_x000D_
&gt;       taskIdCount += 1_x000D_
&gt; _x000D_
&gt;       sc.listenerBus.waitUntilEmpty()_x000D_
&gt;       assert(completedStage === List(0, 2))_x000D_
&gt; _x000D_
&gt;       // the stages will now get resubmitted due to the failure_x000D_
&gt;       Thread.sleep(DAGScheduler.RESUBMIT_TIMEOUT * 2)_x000D_
&gt; _x000D_
&gt;       // parent map stage resubmitted_x000D_
&gt;       assert(scheduler.runningStages.size === 1)_x000D_
&gt;       val mapStage = scheduler.runningStages.head_x000D_
&gt; _x000D_
&gt;       // Stage 1 is same as Stage 0 - but created for the ShuffleMapTask 2, as it is a_x000D_
&gt;       // different job_x000D_
&gt;       assert(mapStage.id === 1)_x000D_
&gt;       assert(mapStage.latestInfo.failureReason.isEmpty)_x000D_
&gt;       // only the partition reported in fetch failure is resubmitted_x000D_
&gt;       assert(mapStage.latestInfo.numTasks === 1)_x000D_
&gt; _x000D_
&gt;       val stage0Retry = taskSets.filter(_.stageId == 1)_x000D_
&gt;       assert(stage0Retry.size === 1)_x000D_
&gt;       // make the original task succeed_x000D_
&gt;       runEvent(makeCompletionEvent(stage0Retry.head.tasks(fetchFailParentPartition), Success,_x000D_
&gt;         result = MapStatus(BlockManagerId("hostF-exec1", "hostF", 12345),_x000D_
&gt;           Array.fill[Long](2)(2), mapTaskId = taskIdCount)))_x000D_
&gt;       Thread.sleep(DAGScheduler.RESUBMIT_TIMEOUT * 2)_x000D_
&gt; _x000D_
&gt;       // The retries should succeed_x000D_
&gt;       sc.listenerBus.waitUntilEmpty()_x000D_
&gt;       assert(completedStage === List(0, 2, 1, 2))_x000D_
&gt; _x000D_
&gt;       // Now submit the entire dag again_x000D_
&gt;       // This will add 3 new stages._x000D_
&gt;       submit(reduceRdd, Array(0, 1))_x000D_
&gt;       Thread.sleep(DAGScheduler.RESUBMIT_TIMEOUT * 2)_x000D_
&gt; _x000D_
&gt;       // Only the last stage needs to execute, and those tasks - so completed stages should not_x000D_
&gt;       // change._x000D_
&gt;       sc.listenerBus.waitUntilEmpty()_x000D_
&gt; _x000D_
&gt;       assert(completedStage === List(0, 2, 1, 2))_x000D_
&gt; _x000D_
&gt;       // All other stages should be done, and only the final stage should be waiting_x000D_
&gt;       assert(scheduler.runningStages.size === 1)_x000D_
&gt;       assert(scheduler.runningStages.head.id === 5)_x000D_
&gt;       assert(taskSets.count(_.stageId == 5) === 1)_x000D_
&gt; _x000D_
&gt;       complete(taskSets.filter(_.stageId == 5).head, Seq((Success, 1), (Success, 2)))_x000D_
&gt; _x000D_
&gt;       sc.listenerBus.waitUntilEmpty()_x000D_
&gt;       assert(completedStage === List(0, 2, 1, 2, 5))_x000D_
&gt;     }_x000D_
&gt;   }_x000D_
&gt; ```_x000D_
&gt; _x000D_
&gt; Would be good to adapt/clean it up for your PR, in addition to the existing test - so that the observed bug does not recur._x000D_
&gt; _x000D_
&gt; (Good news is, this PR works against it :-) )_x000D_
_x000D_
Thank you for your advice on the UT I wrote, it was very important to me. I will delete my UT. thanks again very much</t>
  </si>
  <si>
    <t>@Stove-hust To clarify - I meant add this as well (after you had a chance to look at it and clean it up if required - this was from my test setup)._x000D_
We should keep the UT you had added - and it is important to test the specific code expectation as it stands today.</t>
  </si>
  <si>
    <t>&gt; @Stove-hust To clarify - I meant add this as well (after you had a chance to look at it and clean it up if required - this was from my test setup). We should keep the UT you had added - and it is important to test the specific code expectation as it stands today._x000D_
_x000D_
Sorry, I misunderstood what you meant銆傪煒?
I think the UT  written by you is great, can I write your UT in my PR, I will mark this part of UT written by you銆?
I have one more question, so for this PR we will have two UT锛?is that right锛?_x000D_
1475538274,1591700,2023-03-20,Technically</t>
  </si>
  <si>
    <t>The UT that I added will generate 2 tests - one for push based shuffle and one without.</t>
  </si>
  <si>
    <t>And we have the initial test you added.</t>
  </si>
  <si>
    <t>You dont need to mark it as written by me ! We can include it in your PR - with any changes you make as part of the adding it."</t>
  </si>
  <si>
    <t>&gt; Technically, 3 :-) The UT that I added will generate 2 tests - one for push based shuffle and one without. And we have the initial test you added._x000D_
&gt; _x000D_
&gt; You dont need to mark it as written by me ! We can include it in your PR - with any changes you make as part of the adding it._x000D_
_x000D_
Thanks for your answer, I have added all three UTs (including you wrote)</t>
  </si>
  <si>
    <t>The test failure is unrelated to this PR - once the changes above are made, the reexecution should pass</t>
  </si>
  <si>
    <t>Merged to master._x000D_
Thanks for working on this @Stove-hust !_x000D_
Thanks for the review @otterc :-)</t>
  </si>
  <si>
    <t>I could not cherry pick this into 3.4 and 3.3 - we should fix for those branches as well IMO._x000D_
Can you create a PR against those two branches as well @Stove-hust ? Thanks</t>
  </si>
  <si>
    <t>&gt; I could not cherry pick this into 3.4 and 3.3 - we should fix for those branches as well IMO. Can you create a PR against those two branches as well @Stove-hust ? Thanks_x000D_
_x000D_
No problem</t>
  </si>
  <si>
    <t>Is your apache jira id `StoveM` @Stove-hust  ?</t>
  </si>
  <si>
    <t>@mridulm _x000D_
yep锛宨t`s me_x000D_
Username: StoveM_x000D_
Full name: Fencheng Mei</t>
  </si>
  <si>
    <t>cc @cloud-fan, It's appreciated if it can be reviewed in your convenience, thanks!</t>
  </si>
  <si>
    <t>Java 17 GA failed: https://github.com/apache/spark/actions/runs/4318647315/jobs/7537203682_x000D_
_x000D_
```_x000D_
[info] - test implicit encoder resolution *** FAILED *** (1 second, 329 milliseconds)_x000D_
4429[info]   2023-03-02T23:00:20.404434 did not equal 2023-03-02T23:00:20.404434875 (SQLImplicitsTestSuite.scala:63)_x000D_
4430[info]   org.scalatest.exceptions.TestFailedException:_x000D_
4431[info]   at org.scalatest.Assertions.newAssertionFailedException(Assertions.scala:472)_x000D_
4432[info]   at org.scalatest.Assertions.newAssertionFailedException$(Assertions.scala:471)_x000D_
4433[info]   at org.scalatest.Assertions$.newAssertionFailedException(Assertions.scala:1231)_x000D_
4434[info]   at org.scalatest.Assertions$AssertionsHelper.macroAssert(Assertions.scala:1295)_x000D_
4435[info]   at org.apache.spark.sql.SQLImplicitsTestSuite.testImplicit$1(SQLImplicitsTestSuite.scala:63)_x000D_
4436[info]   at org.apache.spark.sql.SQLImplicitsTestSuite.$anonfun$new$2(SQLImplicitsTestSuite.scala:133)_x000D_
4437[info]   at scala.runtime.java8.JFunction0$mcV$sp.apply(JFunction0$mcV$sp.java:23)_x000D_
4438[info]   at org.scalatest.OutcomeOf.outcomeOf(OutcomeOf.scala:85)_x000D_
4439[info]   at org.scalatest.OutcomeOf.outcomeOf$(OutcomeOf.scala:83)_x000D_
4440[info]   at org.scalatest.OutcomeOf$.outcomeOf(OutcomeOf.scala:104)_x000D_
4441[info]   at org.scalatest.Transformer.apply(Transformer.scala:22)_x000D_
4442[info]   at org.scalatest.Transformer.apply(Transformer.scala:20)_x000D_
4443[info]   at org.scalatest.funsuite.AnyFunSuiteLike$$anon$1.apply(AnyFunSuiteLike.scala:226)_x000D_
4444[info]   at org.scalatest.TestSuite.withFixture(TestSuite.scala:196)_x000D_
4445[info]   at org.scalatest.TestSuite.withFixture$(TestSuite.scala:195)_x000D_
4446[info]   at org.scalatest.funsuite.AnyFunSuite.withFixture(AnyFunSuite.scala:1564)_x000D_
4447[info]   at org.scalatest.funsuite.AnyFunSuiteLike.invokeWithFixture$1(AnyFunSuiteLike.scala:224)_x000D_
4448[info]   at org.scalatest.funsuite.AnyFunSuiteLike.$anonfun$runTest$1(AnyFunSuiteLike.scala:236)_x000D_
4449[info]   at org.scalatest.SuperEngine.runTestImpl(Engine.scala:306)_x000D_
4450[info]   at org.scalatest.funsuite.AnyFunSuiteLike.runTest(AnyFunSuiteLike.scala:236)_x000D_
4451[info]   at org.scalatest.funsuite.AnyFunSuiteLike.runTest$(AnyFunSuiteLike.scala:218)_x000D_
4452[info]   at org.scalatest.funsuite.AnyFunSuite.runTest(AnyFunSuite.scala:1564)_x000D_
4453[info]   at org.scalatest.funsuite.AnyFunSuiteLike.$anonfun$runTests$1(AnyFunSuiteLike.scala:269)_x000D_
4454[info]   at org.scalatest.SuperEngine.$anonfun$runTestsInBranch$1(Engine.scala:413)_x000D_
4455[info]   at scala.collection.immutable.List.foreach(List.scala:431)_x000D_
4456[info]   at org.scalatest.SuperEngine.traverseSubNodes$1(Engine.scala:401)_x000D_
4457[info]   at org.scalatest.SuperEngine.runTestsInBranch(Engine.scala:396)_x000D_
4458[info]   at org.scalatest.SuperEngine.runTestsImpl(Engine.scala:475)_x000D_
4459[info]   at org.scalatest.funsuite.AnyFunSuiteLike.runTests(AnyFunSuiteLike.scala:269)_x000D_
4460[info]   at org.scalatest.funsuite.AnyFunSuiteLike.runTests$(AnyFunSuiteLike.scala:268)_x000D_
4461[info]   at org.scalatest.funsuite.AnyFunSuite.runTests(AnyFunSuite.scala:1564)_x000D_
4462[info]   at org.scalatest.Suite.run(Suite.scala:1114)_x000D_
4463[info]   at org.scalatest.Suite.run$(Suite.scala:1096)_x000D_
4464[info]   at org.scalatest.funsuite.AnyFunSuite.org$scalatest$funsuite$AnyFunSuiteLike$$super$run(AnyFunSuite.scala:1564)_x000D_
4465[info]   at org.scalatest.funsuite.AnyFunSuiteLike.$anonfun$run$1(AnyFunSuiteLike.scala:273)_x000D_
4466[info]   at org.scalatest.SuperEngine.runImpl(Engine.scala:535)_x000D_
4467[info]   at org.scalatest.funsuite.AnyFunSuiteLike.run(AnyFunSuiteLike.scala:273)_x000D_
4468[info]   at org.scalatest.funsuite.AnyFunSuiteLike.run$(AnyFunSuiteLike.scala:272)_x000D_
4469[info]   at org.apache.spark.sql.SQLImplicitsTestSuite.org$scalatest$BeforeAndAfterAll$$super$run(SQLImplicitsTestSuite.scala:34)_x000D_
4470[info]   at org.scalatest.BeforeAndAfterAll.liftedTree1$1(BeforeAndAfterAll.scala:213)_x000D_
4471[info]   at org.scalatest.BeforeAndAfterAll.run(BeforeAndAfterAll.scala:210)_x000D_
4472[info]   at org.scalatest.BeforeAndAfterAll.run$(BeforeAndAfterAll.scala:208)_x000D_
4473[info]   at org.apache.spark.sql.SQLImplicitsTestSuite.run(SQLImplicitsTestSuite.scala:34)_x000D_
4474[info]   at org.scalatest.tools.Framework.org$scalatest$tools$Framework$$runSuite(Framework.scala:321)_x000D_
4475[info]   at org.scalatest.tools.Framework$ScalaTestTask.execute(Framework.scala:517)_x000D_
4476[info]   at sbt.ForkMain$Run.lambda$runTest$1(ForkMain.java:413)_x000D_
4477[info]   at java.base/java.util.concurrent.FutureTask.run(FutureTask.java:264)_x000D_
4478[info]   at java.base/java.util.concurrent.ThreadPoolExecutor.runWorker(ThreadPoolExecutor.java:1136)_x000D_
4479[info]   at java.base/java.util.concurrent.ThreadPoolExecutor$Worker.run(ThreadPoolExecutor.java:635)_x000D_
4480[info]   at java.base/java.lang.Thread.run(Thread.java:833) _x000D_
```</t>
  </si>
  <si>
    <t xml:space="preserve">cc @HyukjinKwon _x000D_
also cc @bjornjorgensen who reported this issue in dev mail list_x000D_
_x000D_
</t>
  </si>
  <si>
    <t xml:space="preserve">@LuciferYang Thank you, sir. _x000D_
LGTM </t>
  </si>
  <si>
    <t xml:space="preserve">friendly ping @dongjoon-hyun </t>
  </si>
  <si>
    <t>https://github.com/LuciferYang/spark/actions/runs/4412451542/jobs/7732979313_x000D_
_x000D_
&lt;img width="1148" alt="image" src="https://user-images.githubusercontent.com/1475305/224938008-bab8acde-7a62-46bb-b3a4-57dfb83bb12a.png"&gt;_x000D_
_x000D_
GA passed, status not update</t>
  </si>
  <si>
    <t xml:space="preserve">Thanks @dongjoon-hyun @HyukjinKwon @bjornjorgensen </t>
  </si>
  <si>
    <t xml:space="preserve">https://github.com/apache/spark/actions/runs/4420600519_x000D_
_x000D_
&lt;img width="1191" alt="image" src="https://user-images.githubusercontent.com/1475305/225388240-9f85593f-f6d6-47dd-be07-9ab906bf53a8.png"&gt;_x000D_
_x000D_
The latest Java 17 daily test passed. Thanks all ~_x000D_
_x000D_
</t>
  </si>
  <si>
    <t>ping @huaxingao cc @cloud-fan @sadikovi</t>
  </si>
  <si>
    <t>Yea, we should mention that they can set these options to false if query fails with JDBC errors.</t>
  </si>
  <si>
    <t xml:space="preserve">&gt; Thank you for update. BTW, `JDBCDialect` is a documented developer API. We should not change the default value. We should keep the original default value to avoid a breaking change to 3rd party Dialect._x000D_
&gt; _x000D_
_x000D_
Thank you for the reminder. But these new API only exists in master branch._x000D_
_x000D_
</t>
  </si>
  <si>
    <t>@dongjoon-hyun @cloud-fan @huaxingao @sadikovi Thank you.</t>
  </si>
  <si>
    <t>@cloud-fan Can we merge it to master? After it I will try to refactor HiveGenericUDTF &amp; HiveUDAFFunction. Thanks!</t>
  </si>
  <si>
    <t>It's fine. Can you enable the tests to run?</t>
  </si>
  <si>
    <t>@srowen I have enabled it, but now I don't know how to progress. Is there a "re-run" button to re-trigger the build? Or do I push an empty commit into this branch?</t>
  </si>
  <si>
    <t>Can you push an empty commit?</t>
  </si>
  <si>
    <t xml:space="preserve">@ulysses-you </t>
  </si>
  <si>
    <t>lgtm</t>
  </si>
  <si>
    <t>thanks for review, merging to master!</t>
  </si>
  <si>
    <t xml:space="preserve">can you spare some precious time to review? Thanks very much @cloud-fan </t>
  </si>
  <si>
    <t>Seems like there are some more unchanged docstrings in several files as below:_x000D_
```_x000D_
spark % git grep "Support Spark Connect"_x000D_
python/pyspark/sql/column.py:            Support Spark Connect._x000D_
python/pyspark/sql/column.py:            Support Spark Connect._x000D_
python/pyspark/sql/dataframe.py:            Support Spark Connect._x000D_
python/pyspark/sql/dataframe.py:            Support Spark Connect._x000D_
python/pyspark/sql/udf.py:            Support Spark Connect._x000D_
python/pyspark/sql/udf.py:            Support Spark Connect._x000D_
```_x000D_
Btw, you can change the all strings at once by running the shell command in terminal such as:_x000D_
```shell_x000D_
find . -name "*.py" -exec perl -pi -e 's/Support Spark Connect/Supports Spark Connect/g' {} \;_x000D_
```</t>
  </si>
  <si>
    <t>Looks good except https://github.com/apache/spark/pull/40401#issuecomment-1467125777</t>
  </si>
  <si>
    <t>LGTM pending CI</t>
  </si>
  <si>
    <t>thank you @allanf-db , merged into master/branch-3.4</t>
  </si>
  <si>
    <t>also cc @WeichenXu123 since this PR supports `df.collect` with UDT</t>
  </si>
  <si>
    <t>@zhengruifeng Sorry, I missed your comment:_x000D_
_x000D_
&gt; will there be another PR for the support of UDT in `createDataFrame`?_x000D_
_x000D_
No, this also enables UDT in `createDataFrame`.</t>
  </si>
  <si>
    <t xml:space="preserve">@ueshin it seem that `createDataFrame` always use the underlying `sqlType` other than the UDT itself:_x000D_
_x000D_
```_x000D_
In [1]: from pyspark.ml.linalg import Vectors_x000D_
_x000D_
In [2]: df = spark.createDataFrame([(1.0, 1.0, Vectors.dense(0.0, 5.0)), (0.0, 2.0, Vectors.dense(1.0, 2.0)), (1.0, 3.0, Vectors.dense(2.0,_x000D_
   ...: 1.0)), (0.0, 4.0, Vectors.dense(3.0, 3.0)),], ["label", "weight", "features"],)_x000D_
_x000D_
In [3]: df.schema_x000D_
Out[3]: StructType([StructField('label', DoubleType(), True), StructField('weight', DoubleType(), True), StructField('features', StructType([StructField('type', ByteType(), False), StructField('size', IntegerType(), True), StructField('indices', ArrayType(IntegerType(), False), True), StructField('values', ArrayType(DoubleType(), False), True)]), True)])_x000D_
_x000D_
In [4]: df.collect()_x000D_
Out[4]: :&gt;                                                          (0 + 4) / 4]_x000D_
[Row(label=1.0, weight=1.0, features=Row(type=1, size=None, indices=None, values=[0.0, 5.0])),_x000D_
 Row(label=0.0, weight=2.0, features=Row(type=1, size=None, indices=None, values=[1.0, 2.0])),_x000D_
 Row(label=1.0, weight=3.0, features=Row(type=1, size=None, indices=None, values=[2.0, 1.0])),_x000D_
 Row(label=0.0, weight=4.0, features=Row(type=1, size=None, indices=None, values=[3.0, 3.0]))]_x000D_
```_x000D_
_x000D_
while in vanilla PySpark:_x000D_
```_x000D_
In [1]: from pyspark.ml.linalg import Vectors_x000D_
_x000D_
In [2]: df = spark.createDataFrame([(1.0, 1.0, Vectors.dense(0.0, 5.0)), (0.0, 2.0, Vectors.dense(1.0, 2.0)), (1.0, 3.0, Vectors.dense(2.0,_x000D_
   ...:    ...: 1.0)), (0.0, 4.0, Vectors.dense(3.0, 3.0)),], ["label", "weight", "features"],)_x000D_
_x000D_
In [3]: df.schema_x000D_
Out[3]: StructType([StructField('label', DoubleType(), True), StructField('weight', DoubleType(), True), StructField('features', VectorUDT(), True)])_x000D_
_x000D_
In [4]: df.collect()_x000D_
Out[4]:                                                                         _x000D_
[Row(label=1.0, weight=1.0, features=DenseVector([0.0, 5.0])),_x000D_
 Row(label=0.0, weight=2.0, features=DenseVector([1.0, 2.0])),_x000D_
 Row(label=1.0, weight=3.0, features=DenseVector([2.0, 1.0])),_x000D_
 Row(label=0.0, weight=4.0, features=DenseVector([3.0, 3.0]))]_x000D_
```_x000D_
_x000D_
_x000D_
also cc @WeichenXu123 </t>
  </si>
  <si>
    <t>I save a df with UDT in pyspark, and then read it in python client, and it works fine. So I guess something is wrong in _x000D_
`createDataFrame`_x000D_
_x000D_
vanilla PySpark:_x000D_
```_x000D_
In [1]: from pyspark.ml.linalg import Vectors_x000D_
_x000D_
In [2]: df = spark.createDataFrame([(1.0, 1.0, Vectors.dense(0.0, 5.0)), (0.0, 2.0, Vectors.dense(1.0, 2.0)), (1.0, 3.0, Vectors.dense(2.0,_x000D_
   ...:    ...: 1.0)), (0.0, 4.0, Vectors.dense(3.0, 3.0)),], ["label", "weight", "features"],)_x000D_
_x000D_
In [3]: df.write.parquet("/tmp/tmp.pq")_x000D_
```_x000D_
_x000D_
Python Client:_x000D_
```_x000D_
In [6]: df = spark.read.parquet("/tmp/tmp.pq")_x000D_
_x000D_
In [7]: df.schema_x000D_
Out[7]: StructType([StructField('label', DoubleType(), True), StructField('weight', DoubleType(), True), StructField('features', VectorUDT(), True)])_x000D_
_x000D_
In [8]: df.collect()_x000D_
Out[8]: _x000D_
[Row(label=0.0, weight=4.0, features=DenseVector([3.0, 3.0])),_x000D_
 Row(label=0.0, weight=2.0, features=DenseVector([1.0, 2.0])),_x000D_
 Row(label=1.0, weight=3.0, features=DenseVector([2.0, 1.0])),_x000D_
 Row(label=1.0, weight=1.0, features=DenseVector([0.0, 5.0]))]_x000D_
```</t>
  </si>
  <si>
    <t>@zhengruifeng ah, seems like something is wrong when the schema is a column name list._x000D_
Could you use `StructType` to specify the schema as a workaround?_x000D_
I'll take a look later.</t>
  </si>
  <si>
    <t>@ueshin Sure, thanks!_x000D_
_x000D_
`StructType().add("label", DoubleType()).add("weight", DoubleType()).add("features", VectorUDT(), False)` works, but the `nullable` in column `features` must be `False`, otherwise:_x000D_
```_x000D_
AnalysisException: [NULLABLE_COLUMN_OR_FIELD] Column or field `features`.`type` is nullable while it's required to be non-nullable._x000D_
```</t>
  </si>
  <si>
    <t>@zhengruifeng I submitted two PRs: #40526 and #40527.</t>
  </si>
  <si>
    <t xml:space="preserve">cc @JoshRosen @rednaxelafx @xinrong-meng </t>
  </si>
  <si>
    <t>@zhengruifeng @HyukjinKwon May I get a review, please?</t>
  </si>
  <si>
    <t>A grouped data can also be created via `df.roll/cube/pivot`, do they works with `applyInPandas` ?</t>
  </si>
  <si>
    <t xml:space="preserve">As long as the input relation is GroupedData, `applyInPandas` works._x000D_
_x000D_
An example is as shown below:_x000D_
```sh_x000D_
&gt;&gt;&gt; df = spark.createDataFrame([(1, 1.0), (1, 2.0), (2, 3.0), (2, 5.0), (2, 10.0)],("id", "v"))_x000D_
&gt;&gt;&gt; _x000D_
&gt;&gt;&gt; def normalize(pdf):_x000D_
...     v = pdf.v_x000D_
...     return pdf.assign(v=(v - v.mean()) / v.std())_x000D_
... _x000D_
_x000D_
&gt;&gt;&gt; df.cube('id').applyInPandas(normalize, schema="id long, v double").show()_x000D_
+---+-------------------+_x000D_
| id|                  v|_x000D_
+---+-------------------+_x000D_
|  1|-0.7071067811865475|_x000D_
|  1| 0.7071067811865475|_x000D_
|  2|-0.8320502943378437|_x000D_
|  2|-0.2773500981126146|_x000D_
|  2| 1.1094003924504583|_x000D_
+---+-------------------+_x000D_
_x000D_
&gt;&gt;&gt; df.rollup('id', df.v).applyInPandas(normalize, schema="id long, v double").show()_x000D_
+---+----+                                                                      _x000D_
| id|   v|_x000D_
+---+----+_x000D_
|  1|null|_x000D_
|  1|null|_x000D_
|  2|null|_x000D_
|  2|null|_x000D_
|  2|null|_x000D_
+---+----+_x000D_
_x000D_
# I didn't find `df.pivot` in vanilla PySpark._x000D_
```_x000D_
The above example is verified to have the same result as vanilla PySpark._x000D_
_x000D_
CC @zhengruifeng </t>
  </si>
  <si>
    <t xml:space="preserve">Rebased to the latest master; no new changes after reviews. </t>
  </si>
  <si>
    <t>It has a conflict with 3.4. mind creating a PR to backport this?</t>
  </si>
  <si>
    <t>Sure, I'll do. Thanks @HyukjinKwon!</t>
  </si>
  <si>
    <t xml:space="preserve">I seperate this pr because it may affect other things, e.g., a custom shuffle exchange which support both columnar and row._x000D_
cc @cloud-fan @dongjoon-hyun </t>
  </si>
  <si>
    <t>thanks, merging to master! @ulysses-you can we create a new PR for 3.4 to make sure all tests pass?</t>
  </si>
  <si>
    <t>@cloud-fan  created https://github.com/apache/spark/pull/40417</t>
  </si>
  <si>
    <t xml:space="preserve">1.9.0 is out now _x000D_
I have made a new PR https://github.com/apache/spark/pull/40878_x000D_
I close this now. </t>
  </si>
  <si>
    <t xml:space="preserve">ping @cloud-fan cc @zhengruifeng </t>
  </si>
  <si>
    <t>@cloud-fan @dongjoon-hyun Thank you !</t>
  </si>
  <si>
    <t>Thank you, @beliefer and @cloud-fan .</t>
  </si>
  <si>
    <t>@zhouyejoe can you review this PR? i would be very grateful!</t>
  </si>
  <si>
    <t>@mridulm Hello, can you recruit someone to help review this pr銆侷 would appreciate for your help</t>
  </si>
  <si>
    <t xml:space="preserve">Thanks for creating the PR. Will review ASAP @Stove-hust </t>
  </si>
  <si>
    <t>@Stove-hust I think the changes will help resolve the issue described in the ticket. I am checking more about what could be causing to the race conditions where there are two Executor containers starting at almost the same time on the same node, and they will all enter this code section and try creating subdirs at the same time.</t>
  </si>
  <si>
    <t xml:space="preserve">@zhouyejoe I I kept the accident scene, should be able to help you銆傦紙In our clustered machine environment锛?1 HDD锛宑reating 11 * 64 subdirectories would take longer to create锛?
23/02/21 10:44:09 YarnAllocator: Launching container container_184 on host hostA_x000D_
23/02/21 10:44:21  YarnAllocator: Launching container container_185 on host hostA_x000D_
23/02/21 10:44:21  YarnAllocator: Container container_184 on host: hostA was preempted._x000D_
</t>
  </si>
  <si>
    <t xml:space="preserve">@mridulm </t>
  </si>
  <si>
    <t>So to make sure I understand the issue here @Stove-hust  - we have a container started on a node, and got immediately killed (pre-empted/etc) while it was in the process of creating the subdirs (started, but did not complete) ?_x000D_
_x000D_
If yes, very interesting corner case - will take a pass through the PR later this week, thanks for the contribution !</t>
  </si>
  <si>
    <t>&gt; So to make sure I understand the issue here @Stove-hust - we have a container started on a node, and got immediately killed (pre-empted/etc) while it was in the process of creating the subdirs (started, but did not complete) ?_x000D_
&gt; _x000D_
&gt; If yes, very interesting corner case - will take a pass through the PR later this week, thanks for the contribution !_x000D_
_x000D_
yep锛宼hat's the scenario you described</t>
  </si>
  <si>
    <t>Merging to master!</t>
  </si>
  <si>
    <t>As last PR mentioned, @yaooqinn @shrprasa</t>
  </si>
  <si>
    <t>Please use the jira-style prefix [SPARK-42785], not a GitHub issue-like one [SPARK #42785] like apache/kyuubi. Please also answer the rest of the questions in the PR description.</t>
  </si>
  <si>
    <t>@zwangsheng @yaooqinn There won't be any NPE if you try to actually submit a job without the deploy-mode because if no value is provided, it defaults to "client".  Please refer to org.apache.spark.internal.config/package.scala._x000D_
_x000D_
```_x000D_
  private[spark] val SUBMIT_DEPLOY_MODE = ConfigBuilder("spark.submit.deployMode")_x000D_
    .version("1.5.0")_x000D_
    .stringConf_x000D_
    .createWithDefault("client")_x000D_
```</t>
  </si>
  <si>
    <t xml:space="preserve">&gt; @zwangsheng @yaooqinn There won't be any NPE if you try to actually submit a job without the deploy-mode because if no value is provided, it defaults to "client". Please refer to org.apache.spark.internal.config/package.scala._x000D_
&gt; _x000D_
&gt; ```_x000D_
&gt;   private[spark] val SUBMIT_DEPLOY_MODE = ConfigBuilder("spark.submit.deployMode")_x000D_
&gt;     .version("1.5.0")_x000D_
&gt;     .stringConf_x000D_
&gt;     .createWithDefault("client")_x000D_
&gt; ```_x000D_
_x000D_
@shrprasa Thanks for reminder_x000D_
_x000D_
I saw this default value, you can do local test with writing following code_x000D_
![popo_2023-03-14  17-50-46](https://user-images.githubusercontent.com/52876270/224981649-5e46838a-644e-4f2e-9566-e693f82473e5.jpg)_x000D_
_x000D_
The default value `client` you mean, will be set in `prepareSubmitEnvironment` function, which be called in `runMain()` after check _x000D_
```_x000D_
args.deployMode.equals("client") &amp;&amp;_x000D_
```_x000D_
</t>
  </si>
  <si>
    <t xml:space="preserve">&gt; Please use the jira-style prefix [[SPARK-42785](https://issues.apache.org/jira/browse/SPARK-42785)], not a GitHub issue-like one [SPARK #42785] like apache/kyuubi_x000D_
_x000D_
Sure. XD_x000D_
_x000D_
</t>
  </si>
  <si>
    <t>I was able to reproduce the issue. Thanks @zwangsheng for fixing it.</t>
  </si>
  <si>
    <t>@beliefer is there a chance you can this one moving again?</t>
  </si>
  <si>
    <t>&gt; @beliefer is there a chance you can this one moving again?_x000D_
_x000D_
But https://github.com/apache/spark/pull/40358 already do it.</t>
  </si>
  <si>
    <t>@dongjoon-hyun The reason is that we only support table cache query stage at master branch, so that test case is not valid. For branch-3.4, actually, this change only affects developers.</t>
  </si>
  <si>
    <t>&gt; actually, this change only affects developers._x000D_
_x000D_
Can we be a bit more specific? I think it's a problem for table cache because it supports both row and columnar output. But shuffle/broadcast won't have the same issue.</t>
  </si>
  <si>
    <t>If people build a custom shuffle exchange which support both row and columnar output. Logically, we have `ShuffleExchangeLike` for developers.</t>
  </si>
  <si>
    <t xml:space="preserve">ping @huaxingao cc @cloud-fan </t>
  </si>
  <si>
    <t>@srowen Thank you! @cloud-fan @huaxingao Thank you too!</t>
  </si>
  <si>
    <t>Cc @Yikun too if you find some time to review.</t>
  </si>
  <si>
    <t>Could you resolve mypy check? You can run the static analysis by running `dev/lint-python` locally.</t>
  </si>
  <si>
    <t xml:space="preserve">&gt; Could you resolve mypy check? You can run the static analysis by running `dev/lint-python` locally._x000D_
_x000D_
@itholic  I've fixed the issue with mypy in my changes, but I still see three problems that don't relate to changes. Should I fix them?_x000D_
_x000D_
```_x000D_
annotations failed mypy checks:_x000D_
python/pyspark/pandas/namespace.py:162: error: Cannot assign multiple types to name "_range" without an explicit "Type[...]" annotation  [misc]_x000D_
python/pyspark/pandas/indexes/base.py:2093: error: unused "type: ignore" comment_x000D_
python/pyspark/pandas/indexes/base.py:2163: error: unused "type: ignore" comment_x000D_
Found 3 errors in 2 files (checked 507 source files)_x000D_
```_x000D_
</t>
  </si>
  <si>
    <t>Can you rebase to master and try running linter again??_x000D_
If the problem still exists, yes, let's fix the it. We should make the PR pass the CI anyway.</t>
  </si>
  <si>
    <t>cc @huaxingao @HeartSaVioR @cloud-fan @dongjoon-hyun @sunchao @viirya @gengliangwang</t>
  </si>
  <si>
    <t>Let me fix failures.</t>
  </si>
  <si>
    <t>The error classes were not ordered. Fixed that. The other Python failure does not seem related.</t>
  </si>
  <si>
    <t xml:space="preserve">+1, LGTM Thanks for the PR @aokolnychyi </t>
  </si>
  <si>
    <t>+1, LGTM for Apache Spark 3.5.</t>
  </si>
  <si>
    <t>Thank you, @aokolnychyi and all. Merged to master for Apache Spark 3.5</t>
  </si>
  <si>
    <t>Thanks for reviewing, @dongjoon-hyun @huaxingao @viirya @cloud-fan @sunchao!_x000D_
_x000D_
I will follow up to address the comments (most likely on Monday).</t>
  </si>
  <si>
    <t xml:space="preserve">I think we should file a jira to tracking this </t>
  </si>
  <si>
    <t>&gt; I think we should file a jira to tracking this_x000D_
_x000D_
Done, pls check - https://issues.apache.org/jira/browse/SPARK-42803</t>
  </si>
  <si>
    <t>The pr title should be `[SPARK-42803][CORE][SQL][ML] Use ... `</t>
  </si>
  <si>
    <t xml:space="preserve">@NarekDW Are there any more similar cases?_x000D_
_x000D_
cc @srowen FYI_x000D_
</t>
  </si>
  <si>
    <t>&gt; @NarekDW Are there any more similar cases?_x000D_
&gt; _x000D_
&gt; cc @srowen FYI_x000D_
_x000D_
@LuciferYang  no, these are all</t>
  </si>
  <si>
    <t>FYI: https://github.com/rithwik-db/spark/runs/12002967878</t>
  </si>
  <si>
    <t>This ticket will be closed for now; related changes may be in a V2 of the TorchDistributor</t>
  </si>
  <si>
    <t xml:space="preserve">cc @hvanhovell, @HyukjinKwon </t>
  </si>
  <si>
    <t>Thank you, @HyukjinKwon !</t>
  </si>
  <si>
    <t>BTW, `branch-3.4` GitHub CI failure is still under investigation independently.</t>
  </si>
  <si>
    <t xml:space="preserve">馃憣 </t>
  </si>
  <si>
    <t xml:space="preserve">cc @HeartSaVioR </t>
  </si>
  <si>
    <t>@HeartSaVioR - tests look good. Pls merge when you get a chance. Thx</t>
  </si>
  <si>
    <t>Hi @LuciferYang, @MaxGekk, could you help me review this PR? Or do you know who would be more suitable to review it? Thanks a lot!</t>
  </si>
  <si>
    <t>Looks OK pending tests, but re-run tests</t>
  </si>
  <si>
    <t>rebased and re-run tests, let's wait ci</t>
  </si>
  <si>
    <t>All test passed</t>
  </si>
  <si>
    <t xml:space="preserve">cc @bjornjorgensen, @yaooqinn , @srowen </t>
  </si>
  <si>
    <t>Thank you, @yaooqinn !</t>
  </si>
  <si>
    <t>Thank you, @srowen .</t>
  </si>
  <si>
    <t>Thank you, @LuciferYang .</t>
  </si>
  <si>
    <t>Thank you all! All tests passed. Merged to master/3.4/3.3/3.2.</t>
  </si>
  <si>
    <t xml:space="preserve">@dongjoon-hyun Thank you, sir. 馃憤 </t>
  </si>
  <si>
    <t>CC @panbingkun _x000D_
so you too are aware of this and hopefully don't make the same mistake I did.</t>
  </si>
  <si>
    <t>https://github.com/apache/spark/pull/40452 : I added a comment in `pom.xml` to prevent us from forgetting this</t>
  </si>
  <si>
    <t>`sql - slow` failed, not sure whether it is related to changes in `modules.py`, let me investigate it first</t>
  </si>
  <si>
    <t>Is it ready to merge ?</t>
  </si>
  <si>
    <t>@WeichenXu123 not ready._x000D_
_x000D_
`sql slow` failed with message related to `mllib-common`:_x000D_
```_x000D_
[error] /home/runner/work/spark/spark/mllib/common/src/test/scala/org/apache/spark/ml/attribute/AttributeGroupSuite.scala:35:11: exception during macro expansion: _x000D_
[error] java.util.MissingResourceException: Can't find bundle for base name org.scalactic.ScalacticBundle, locale en_x000D_
[error] 	at java.util.ResourceBundle.throwMissingResourceException(ResourceBundle.java:1581)_x000D_
[error] 	at java.util.ResourceBundle.getBundleImpl(ResourceBundle.java:1396)_x000D_
[error] 	at java.util.ResourceBundle.getBundle(ResourceBundle.java:782)_x000D_
[error] 	at org.scalactic.Resources$.resourceBundle$lzycompute(Resources.scala:8)_x000D_
[error] 	at org.scalactic.Resources$.resourceBundle(Resources.scala:8)_x000D_
[error] 	at org.scalactic.Resources$.pleaseDefineScalacticFillFilePathnameEnvVar(Resources.scala:256)_x000D_
[error] 	at org.scalactic.source.PositionMacro$PositionMacroImpl.apply(PositionMacro.scala:65)_x000D_
[error] 	at org.scalactic.source.PositionMacro$.genPosition(PositionMacro.scala:85)_x000D_
[error] Caused by: java.io.IOException: Stream closed_x000D_
[error] 	at java.util.zip.InflaterInputStream.ensureOpen(InflaterInputStream.java:67)_x000D_
```_x000D_
_x000D_
_x000D_
the current test seems fine, but let's wait for the CI</t>
  </si>
  <si>
    <t>all tests passed, merged into master</t>
  </si>
  <si>
    <t xml:space="preserve">cc @MaxGekk @cloud-fan </t>
  </si>
  <si>
    <t>+1, LGTM. Merging to 3.4._x000D_
Thank you, @itholic and @cloud-fan @dongjoon-hyun @HyukjinKwon for review.</t>
  </si>
  <si>
    <t xml:space="preserve">cc @HyukjinKwon , @hvanhovell </t>
  </si>
  <si>
    <t>Thank you, @HyukjinKwon and @LuciferYang . The `connect` module UT passed. Let me merge this because this is a removal of test coverage.</t>
  </si>
  <si>
    <t>cc @itholic and @Yikun if you find some time to review.</t>
  </si>
  <si>
    <t>Looks pretty good., but let's wait until the [initial pandas 2.0 support](https://github.com/apache/spark/pull/40658) is done.</t>
  </si>
  <si>
    <t>@cloud-fan Please take a look if you have time, thanks.</t>
  </si>
  <si>
    <t xml:space="preserve">Friendly ping @cloud-fan , Please take a look if you find a time, thanks </t>
  </si>
  <si>
    <t xml:space="preserve">I am not sure why we must keep consistent with Hive for such a case,_x000D_
_x000D_
1. this is just output from the command line interface, not a programming API._x000D_
2. the `hive` CLI itself is already deprecated._x000D_
_x000D_
Why do we not always use schemas of spark's commands as the CLI header?_x000D_
</t>
  </si>
  <si>
    <t>@yaooqinn this is a good point. If we are sure this is only for CLI display, not thriftserver protocol, I agree we don't need to follow Hive.</t>
  </si>
  <si>
    <t>&gt; If we are sure this is only for CLI display,_x000D_
_x000D_
Yes. hiveResultString is only used in spark-sql CLI. The thrift server-side always uses command output schema. Maybe this is the inconsistent issue we face internally</t>
  </si>
  <si>
    <t>Yes. `hiveResultString` is added to ensure compatibility with hive output._x000D_
_x000D_
`hiveResultString` is only used by the spark-sql CLI. It is used only as the CLI display._x000D_
_x000D_
`thriftServer` always outputs as spark's schema,_x000D_
1. `hiveResultString` is not used for the thrift protocol._x000D_
2. spark-sql output from the CLI and `thriftServer` is inconsistent._x000D_
_x000D_
I'm not sure why spark-sql CLI has to be compatible with hive output, personally, I don't think it's necessary. Maybe we should display spark's schema as is, just like thriftSever?</t>
  </si>
  <si>
    <t>&gt; I'm not sure why spark-sql CLI has to be compatible with hive output, personally, I don't think it's necessary. Maybe we should display spark's schema as is, just like thriftSever?_x000D_
_x000D_
+1</t>
  </si>
  <si>
    <t xml:space="preserve">Please take a look, thanks @cloud-fan @yaooqinn </t>
  </si>
  <si>
    <t>Seems like we just need a small change: only invoke `hiveResultString` if a testing config is true, and we only set that testing config in `HiveComparisonTest`.</t>
  </si>
  <si>
    <t>&gt; Seems like we just need a small change: only invoke `hiveResultString` if a testing config is true, and we only set that testing config in `HiveComparisonTest`._x000D_
_x000D_
Return the result as a hive compatible sequence of strings of `hiveResultString`  currently does two things:_x000D_
1. `HiveComparisonTest` used to compare compatibility with hive output;_x000D_
2. Spark generates golden files for `SQLQueryTestSuite`;_x000D_
_x000D_
2 is a friendly form of output, and I think we should keep it._x000D_
_x000D_
Edit:_x000D_
Like `Array` datatype would output WrappedArray(col1, col2) instead of [col1, col2]</t>
  </si>
  <si>
    <t>&gt; Spark generates golden files for SQLQueryTestSuite;_x000D_
_x000D_
I think golden files there should match `df.show` instead of hive result.</t>
  </si>
  <si>
    <t>&gt; &gt; Spark generates golden files for SQLQueryTestSuite;_x000D_
&gt; _x000D_
&gt; I think golden files there should match `df.show` instead of hive result._x000D_
_x000D_
This may be a bit of a regression, maybe...  first, golden generation and validation are done with `hiveResultString `, it won't have what problem, then, the output is more readable, finally, `ThriftServerQueryTestSuite` test case generation also uses the independent `hiveString`, this also needs to reconstruct. So what's the benefit of removal?</t>
  </si>
  <si>
    <t xml:space="preserve">Like following:_x000D_
&lt;img width="1440" alt="image" src="https://user-images.githubusercontent.com/51110188/230561881-177790a2-3b0b-4081-ba95-7e902af6b05f.png"&gt;_x000D_
_x000D_
And expression describes `ExpressionInfo`, it uses NULL instead of null (It caused `ExpressionInfoSuite` to fail); _x000D_
_x000D_
I checked the output of `hiveResultString` and `df.show`, and the current display is just `null`_x000D_
</t>
  </si>
  <si>
    <t>I'm looking for consistency. `df.show` is what users see, and `hiveResultString` is for golden files. Shouldn't the golden file match what users really see? Why do we test something that is almost invisible to users?</t>
  </si>
  <si>
    <t>&gt; I'm looking for consistency. `df.show` is what users see, and `hiveResultString` is for golden files. Shouldn't the golden file match what users really see? Why do we test something that is almost invisible to users?_x000D_
_x000D_
In fact, `SQLQueryTestSuite` does not test `df.show`, it is actually something under the `DataSet`, and `hiveResultString` only prints out the data of the `DataSet`, but I agree with you. It is better to print with spark's resultString</t>
  </si>
  <si>
    <t xml:space="preserve">also cc @AngersZhuuuu </t>
  </si>
  <si>
    <t>Adjusting `df.show` may need to change the output of `show` first. Some data values do not have a nice string representation yet</t>
  </si>
  <si>
    <t>&gt; Some data values do not have a nice string representation yet_x000D_
_x000D_
Let's fix `df.show` first.</t>
  </si>
  <si>
    <t>Hmm, how about add a legacy conf to indicate whether we should follow the hive format here? and default we use false.  I'm not sure if there will be users who use this place to connect to the internal system strictly in accordance with the hive format</t>
  </si>
  <si>
    <t>Does `ThriftServerQueryTestSuite` also need to use sparkResultString golden file format?</t>
  </si>
  <si>
    <t>@AngersZhuuuu are you programmatically parsing the output of the CLI? I thought it displays values for humans only.</t>
  </si>
  <si>
    <t>https://github.com/apache/spark/pull/40699 is merged, can we continue this PR?</t>
  </si>
  <si>
    <t>&gt; #40699 is merged, can we continue this PR?_x000D_
_x000D_
Sure</t>
  </si>
  <si>
    <t>@cloud-fan This PR currently makes spark-sql CLI use the same spark result string as df.show._x000D_
_x000D_
And remove the use of hiveResultString by non-HiveComparisonTest. Like ExpressionInfoSuite, currently, only SQLQueryTestHelper and HiveComparisonTest use hiveResultString, and SQLQueryTestHelper is used for golden file generation. I try to make SQLQueryTestHelper also use sparkResultString, but ThriftServerQueryTestSuite also uses golden files._x000D_
_x000D_
And Beautify the output of cast StructType to StringType, Such as {1, 2} -&gt; {a:1, b:2}.  (It has nothing to do with the theme of this PR, Just in passing when making ExpressionInfoSuite to use sparkResultString, If you mind, I can send another PR to do this).</t>
  </si>
  <si>
    <t xml:space="preserve">https://github.com/apache/spark/pull/40922 has been merged, @Yikf can you open a PR to update `ToPrettyString` for all the needed changes to adjust the behavior of `df.show`? </t>
  </si>
  <si>
    <t>&gt; #40922 has been merged, @Yikf can you open a PR to update `ToPrettyString` for all the needed changes to adjust the behavior of `df.show`?_x000D_
_x000D_
Sure, I will open PR to make `ToPrettyString` eval nice strings._x000D_
_x000D_
And, I will close this PR since I think `spark-sql` and `df.show` are two different REPLs, don't have to make them exactly the same to break compatibility.</t>
  </si>
  <si>
    <t>Overall LGTM</t>
  </si>
  <si>
    <t xml:space="preserve">Thanks @amaliujia </t>
  </si>
  <si>
    <t xml:space="preserve">friendly ping @HyukjinKwon @hvanhovell </t>
  </si>
  <si>
    <t>rebased</t>
  </si>
  <si>
    <t xml:space="preserve">Thanks @HyukjinKwon @hvanhovell @amaliujia </t>
  </si>
  <si>
    <t>@LuciferYang thanks for doing this.</t>
  </si>
  <si>
    <t>BTW, @hvanhovell please take another look for a posthoc review. I just took a look to make sure the impl is matched with PySpark side so I might have missed few things.</t>
  </si>
  <si>
    <t>@HeartSaVioR  Please help review this PR, Thanks.</t>
  </si>
  <si>
    <t>Thank you all!</t>
  </si>
  <si>
    <t>4.8.1 fixed a [compilation issue](https://github.com/davidB/scala-maven-plugin/issues/673) with Scala 3.x after 4.7.2</t>
  </si>
  <si>
    <t>I do have some problems with this upgrade. _x000D_
_x000D_
_x000D_
# with &lt;scala-maven-plugin.version&gt;4.8.0&lt;/scala-maven-plugin.version&gt;_x000D_
./build/mvn -DskipTests clean package_x000D_
_x000D_
[INFO] Reactor Summary for Spark Project Parent POM 3.5.0-SNAPSHOT:_x000D_
[INFO] _x000D_
[INFO] Spark Project Parent POM ........................... SUCCESS [  2.993 s]_x000D_
[INFO] Spark Project Tags ................................. SUCCESS [  5.352 s]_x000D_
[INFO] Spark Project Sketch ............................... SUCCESS [  6.497 s]_x000D_
[INFO] Spark Project Local DB ............................. SUCCESS [  6.266 s]_x000D_
[INFO] Spark Project Networking ........................... SUCCESS [  8.869 s]_x000D_
[INFO] Spark Project Shuffle Streaming Service ............ SUCCESS [  7.967 s]_x000D_
[INFO] Spark Project Unsafe ............................... SUCCESS [  9.179 s]_x000D_
[INFO] Spark Project Launcher ............................. SUCCESS [  4.749 s]_x000D_
[INFO] Spark Project Core ................................. SUCCESS [01:55 min]_x000D_
[INFO] Spark Project ML Local Library ..................... SUCCESS [ 22.125 s]_x000D_
[INFO] Spark Project GraphX ............................... SUCCESS [ 26.436 s]_x000D_
[INFO] Spark Project Streaming ............................ SUCCESS [ 39.594 s]_x000D_
[INFO] Spark Project Catalyst ............................. SUCCESS [02:00 min]_x000D_
[INFO] Spark Project SQL .................................. SUCCESS [02:39 min]_x000D_
[INFO] Spark Project ML Common ............................ SUCCESS [ 19.772 s]_x000D_
[INFO] Spark Project ML Library ........................... SUCCESS [01:46 min]_x000D_
[INFO] Spark Project Tools ................................ SUCCESS [  4.027 s]_x000D_
[INFO] Spark Project Hive ................................. SUCCESS [ 58.614 s]_x000D_
[INFO] Spark Project REPL ................................. SUCCESS [ 15.526 s]_x000D_
[INFO] Spark Project Assembly ............................. SUCCESS [  5.192 s]_x000D_
[INFO] Kafka 0.10+ Token Provider for Streaming ........... SUCCESS [ 13.213 s]_x000D_
[INFO] Spark Integration for Kafka 0.10 ................... SUCCESS [ 19.317 s]_x000D_
[INFO] Kafka 0.10+ Source for Structured Streaming ........ SUCCESS [ 28.580 s]_x000D_
[INFO] Spark Project Examples ............................. SUCCESS [ 33.875 s]_x000D_
[INFO] Spark Integration for Kafka 0.10 Assembly .......... SUCCESS [ 11.099 s]_x000D_
[INFO] Spark Avro ......................................... SUCCESS [ 25.772 s]_x000D_
[INFO] Spark Project Connect Common ....................... SUCCESS [ 33.313 s]_x000D_
[INFO] Spark Project Connect Server ....................... SUCCESS [ 27.918 s]_x000D_
[INFO] Spark Project Connect Client ....................... SUCCESS [ 30.611 s]_x000D_
[INFO] Spark Protobuf ..................................... SUCCESS [ 28.972 s]_x000D_
[INFO] ------------------------------------------------------------------------_x000D_
[INFO] BUILD SUCCESS_x000D_
[INFO] ------------------------------------------------------------------------_x000D_
[INFO] Total time:  16:38 min_x000D_
[INFO] Finished at: 2023-03-17T18:09:50+01:00_x000D_
[INFO] ------------------------------------------------------------------------_x000D_
_x000D_
_x000D_
_x000D_
_x000D_
_x000D_
_x000D_
_x000D_
# with &lt;scala-maven-plugin.version&gt;4.8.1&lt;/scala-maven-plugin.version&gt;_x000D_
./build/mvn -DskipTests clean package_x000D_
_x000D_
[INFO] --- maven-compiler-plugin:3.11.0:compile (default-compile) @ spark-core_2.12 ---_x000D_
[INFO] Not compiling main sources_x000D_
[INFO] _x000D_
[INFO] --- scala-maven-plugin:4.8.1:compile (scala-compile-first) @ spark-core_2.12 ---_x000D_
[INFO] Compiler bridge file: /home/bjorn/.sbt/1.0/zinc/org.scala-sbt/org.scala-sbt-compiler-bridge_2.12-1.8.0-bin_2.12.17__55.0-1.8.0_20221110T195421.jar_x000D_
[INFO] compiler plugin: BasicArtifact(com.github.ghik,silencer-plugin_2.12.17,1.7.10,null)_x000D_
[INFO] compiling 597 Scala sources and 103 Java sources to /home/bjorn/github/spark/core/target/scala-2.12/classes ..._x000D_
[ERROR] [Error] /home/bjorn/github/spark/core/src/main/scala/org/apache/spark/serializer/SerializationDebugger.scala:71: not found: value sun_x000D_
[ERROR] [Error] /home/bjorn/github/spark/core/src/main/scala/org/apache/spark/storage/StorageUtils.scala:26: not found: object sun_x000D_
[ERROR] [Error] /home/bjorn/github/spark/core/src/main/scala/org/apache/spark/storage/StorageUtils.scala:27: not found: object sun_x000D_
[ERROR] [Error] /home/bjorn/github/spark/core/src/main/scala/org/apache/spark/storage/StorageUtils.scala:206: not found: type DirectBuffer_x000D_
[ERROR] [Error] /home/bjorn/github/spark/core/src/main/scala/org/apache/spark/storage/StorageUtils.scala:210: not found: type Unsafe_x000D_
[ERROR] [Error] /home/bjorn/github/spark/core/src/main/scala/org/apache/spark/storage/StorageUtils.scala:212: not found: type Unsafe_x000D_
[ERROR] [Error] /home/bjorn/github/spark/core/src/main/scala/org/apache/spark/storage/StorageUtils.scala:213: not found: type DirectBuffer_x000D_
[ERROR] [Error] /home/bjorn/github/spark/core/src/main/scala/org/apache/spark/storage/StorageUtils.scala:216: not found: type DirectBuffer_x000D_
[ERROR] [Error] /home/bjorn/github/spark/core/src/main/scala/org/apache/spark/storage/StorageUtils.scala:236: not found: type DirectBuffer_x000D_
[ERROR] [Error] /home/bjorn/github/spark/core/src/main/scala/org/apache/spark/util/ClosureCleaner.scala:452: not found: value sun_x000D_
[ERROR] [Error] /home/bjorn/github/spark/core/src/main/scala/org/apache/spark/util/SignalUtils.scala:26: not found: object sun_x000D_
[ERROR] [Error] /home/bjorn/github/spark/core/src/main/scala/org/apache/spark/util/SignalUtils.scala:99: not found: type SignalHandler_x000D_
[ERROR] [Error] /home/bjorn/github/spark/core/src/main/scala/org/apache/spark/util/SignalUtils.scala:99: not found: type Signal_x000D_
[ERROR] [Error] /home/bjorn/github/spark/core/src/main/scala/org/apache/spark/util/SignalUtils.scala:83: not found: type Signal_x000D_
[ERROR] [Error] /home/bjorn/github/spark/core/src/main/scala/org/apache/spark/util/SignalUtils.scala:108: not found: type SignalHandler_x000D_
[ERROR] [Error] /home/bjorn/github/spark/core/src/main/scala/org/apache/spark/util/SignalUtils.scala:108: not found: value Signal_x000D_
[ERROR] [Error] /home/bjorn/github/spark/core/src/main/scala/org/apache/spark/util/SignalUtils.scala:114: not found: type Signal_x000D_
[ERROR] [Error] /home/bjorn/github/spark/core/src/main/scala/org/apache/spark/util/SignalUtils.scala:116: not found: value Signal_x000D_
[ERROR] [Error] /home/bjorn/github/spark/core/src/main/scala/org/apache/spark/util/SignalUtils.scala:128: not found: value Signal_x000D_
[ERROR] 19 errors found_x000D_
[INFO] ------------------------------------------------------------------------_x000D_
[INFO] Reactor Summary for Spark Project Parent POM 3.5.0-SNAPSHOT:_x000D_
[INFO] _x000D_
[INFO] Spark Project Parent POM ........................... SUCCESS [  3.848 s]_x000D_
[INFO] Spark Project Tags ................................. SUCCESS [ 12.106 s]_x000D_
[INFO] Spark Project Sketch ............................... SUCCESS [ 10.685 s]_x000D_
[INFO] Spark Project Local DB ............................. SUCCESS [  8.743 s]_x000D_
[INFO] Spark Project Networking ........................... SUCCESS [  9.362 s]_x000D_
[INFO] Spark Project Shuffle Streaming Service ............ SUCCESS [  7.828 s]_x000D_
[INFO] Spark Project Unsafe ............................... SUCCESS [  9.071 s]_x000D_
[INFO] Spark Project Launcher ............................. SUCCESS [  4.776 s]_x000D_
[INFO] Spark Project Core ................................. FAILURE [ 17.228 s]_x000D_
[INFO] Spark Project ML Local Library ..................... SKIPPED_x000D_
[INFO] Spark Project GraphX ............................... SKIPPED_x000D_
[INFO] Spark Project Streaming ............................ SKIPPED_x000D_
[INFO] Spark Project Catalyst ............................. SKIPPED_x000D_
[INFO] Spark Project SQL .................................. SKIPPED_x000D_
[INFO] Spark Project ML Common ............................ SKIPPED_x000D_
[INFO] Spark Project ML Library ........................... SKIPPED_x000D_
[INFO] Spark Project Tools ................................ SKIPPED_x000D_
[INFO] Spark Project Hive ................................. SKIPPED_x000D_
[INFO] Spark Project REPL ................................. SKIPPED_x000D_
[INFO] Spark Project Assembly ............................. SKIPPED_x000D_
[INFO] Kafka 0.10+ Token Provider for Streaming ........... SKIPPED_x000D_
[INFO] Spark Integration for Kafka 0.10 ................... SKIPPED_x000D_
[INFO] Kafka 0.10+ Source for Structured Streaming ........ SKIPPED_x000D_
[INFO] Spark Project Examples ............................. SKIPPED_x000D_
[INFO] Spark Integration for Kafka 0.10 Assembly .......... SKIPPED_x000D_
[INFO] Spark Avro ......................................... SKIPPED_x000D_
[INFO] Spark Project Connect Common ....................... SKIPPED_x000D_
[INFO] Spark Project Connect Server ....................... SKIPPED_x000D_
[INFO] Spark Project Connect Client ....................... SKIPPED_x000D_
[INFO] Spark Protobuf ..................................... SKIPPED_x000D_
[INFO] ------------------------------------------------------------------------_x000D_
[INFO] BUILD FAILURE_x000D_
[INFO] ------------------------------------------------------------------------_x000D_
[INFO] Total time:  01:24 min_x000D_
[INFO] Finished at: 2023-03-17T18:13:26+01:00_x000D_
[INFO] ------------------------------------------------------------------------_x000D_
[ERROR] Failed to execute goal net.alchim31.maven:scala-maven-plugin:4.8.1:compile (scala-compile-first) on project spark-core_2.12: Execution scala-compile-first of goal net.alchim31.maven:scala-maven-plugin:4.8.1:compile failed: org.apache.commons.exec.ExecuteException: Process exited with an error: 255 (Exit value: 255) -&gt; [Help 1]_x000D_
[ERROR] _x000D_
[ERROR] To see the full stack trace of the errors, re-run Maven with the -e switch._x000D_
[ERROR] Re-run Maven using the -X switch to enable full debug logging._x000D_
[ERROR] _x000D_
[ERROR] For more information about the errors and possible solutions, please read the following articles:_x000D_
[ERROR] [Help 1] http://cwiki.apache.org/confluence/display/MAVEN/PluginExecutionException_x000D_
[ERROR] _x000D_
[ERROR] After correcting the problems, you can resume the build with the command_x000D_
[ERROR]   mvn &lt;args&gt; -rf :spark-core_2.12</t>
  </si>
  <si>
    <t xml:space="preserve">hmm... I run `./build/mvn -DskipTests clean package` three times with `4.8.1` on my Mac, they all executed successfully ... I can't reproduce your issue ... _x000D_
_x000D_
So, in what environment did you fail to compile? @bjornjorgensen </t>
  </si>
  <si>
    <t xml:space="preserve">hmm.. ok. _x000D_
On one PC it's manjaro with java -version_x000D_
openjdk version "17.0.6" 2023-01-17_x000D_
OpenJDK Runtime Environment (build 17.0.6+10)_x000D_
OpenJDK 64-Bit Server VM (build 17.0.6+10, mixed mode)_x000D_
 _x000D_
and the other that have the same problem it's ubuntu with openjdk 17. This one is running on github https://github.com/bjornjorgensen/jupyter-spark-master-docker/actions/runs/4448461787/jobs/7811305871#step:7:42144 </t>
  </si>
  <si>
    <t xml:space="preserve">When use Java 17.0.6 with 4.8.1, I can reproduce this issue_x000D_
_x000D_
```_x000D_
[INFO] --- scala-maven-plugin:4.8.1:compile (scala-compile-first) @ spark-core_2.12 ---_x000D_
[INFO] Compiler bridge file: /Users/yangjie01/.sbt/1.0/zinc/org.scala-sbt/org.scala-sbt-compiler-bridge_2.12-1.8.0-bin_2.12.17__61.0-1.8.0_20221110T195421.jar_x000D_
[INFO] compiler plugin: BasicArtifact(com.github.ghik,silencer-plugin_2.12.17,1.7.10,null)_x000D_
[INFO] compiling 597 Scala sources and 103 Java sources to /Users/yangjie01/SourceCode/git/spark-mine-12/core/target/scala-2.12/classes ..._x000D_
[ERROR] [Error] /Users/yangjie01/SourceCode/git/spark-mine-12/core/src/main/scala/org/apache/spark/serializer/SerializationDebugger.scala:71: not found: value sun_x000D_
[ERROR] [Error] /Users/yangjie01/SourceCode/git/spark-mine-12/core/src/main/scala/org/apache/spark/storage/StorageUtils.scala:26: not found: object sun_x000D_
[ERROR] [Error] /Users/yangjie01/SourceCode/git/spark-mine-12/core/src/main/scala/org/apache/spark/storage/StorageUtils.scala:27: not found: object sun_x000D_
[ERROR] [Error] /Users/yangjie01/SourceCode/git/spark-mine-12/core/src/main/scala/org/apache/spark/storage/StorageUtils.scala:206: not found: type DirectBuffer_x000D_
[ERROR] [Error] /Users/yangjie01/SourceCode/git/spark-mine-12/core/src/main/scala/org/apache/spark/storage/StorageUtils.scala:210: not found: type Unsafe_x000D_
[ERROR] [Error] /Users/yangjie01/SourceCode/git/spark-mine-12/core/src/main/scala/org/apache/spark/storage/StorageUtils.scala:212: not found: type Unsafe_x000D_
[ERROR] [Error] /Users/yangjie01/SourceCode/git/spark-mine-12/core/src/main/scala/org/apache/spark/storage/StorageUtils.scala:213: not found: type DirectBuffer_x000D_
[ERROR] [Error] /Users/yangjie01/SourceCode/git/spark-mine-12/core/src/main/scala/org/apache/spark/storage/StorageUtils.scala:216: not found: type DirectBuffer_x000D_
[ERROR] [Error] /Users/yangjie01/SourceCode/git/spark-mine-12/core/src/main/scala/org/apache/spark/storage/StorageUtils.scala:236: not found: type DirectBuffer_x000D_
[ERROR] [Error] /Users/yangjie01/SourceCode/git/spark-mine-12/core/src/main/scala/org/apache/spark/util/ClosureCleaner.scala:452: not found: value sun_x000D_
[ERROR] [Error] /Users/yangjie01/SourceCode/git/spark-mine-12/core/src/main/scala/org/apache/spark/util/SignalUtils.scala:26: not found: object sun_x000D_
[ERROR] [Error] /Users/yangjie01/SourceCode/git/spark-mine-12/core/src/main/scala/org/apache/spark/util/SignalUtils.scala:99: not found: type SignalHandler_x000D_
[ERROR] [Error] /Users/yangjie01/SourceCode/git/spark-mine-12/core/src/main/scala/org/apache/spark/util/SignalUtils.scala:99: not found: type Signal_x000D_
[ERROR] [Error] /Users/yangjie01/SourceCode/git/spark-mine-12/core/src/main/scala/org/apache/spark/util/SignalUtils.scala:83: not found: type Signal_x000D_
[ERROR] [Error] /Users/yangjie01/SourceCode/git/spark-mine-12/core/src/main/scala/org/apache/spark/util/SignalUtils.scala:108: not found: type SignalHandler_x000D_
[ERROR] [Error] /Users/yangjie01/SourceCode/git/spark-mine-12/core/src/main/scala/org/apache/spark/util/SignalUtils.scala:108: not found: value Signal_x000D_
[ERROR] [Error] /Users/yangjie01/SourceCode/git/spark-mine-12/core/src/main/scala/org/apache/spark/util/SignalUtils.scala:114: not found: type Signal_x000D_
[ERROR] [Error] /Users/yangjie01/SourceCode/git/spark-mine-12/core/src/main/scala/org/apache/spark/util/SignalUtils.scala:116: not found: value Signal_x000D_
[ERROR] [Error] /Users/yangjie01/SourceCode/git/spark-mine-12/core/src/main/scala/org/apache/spark/util/SignalUtils.scala:128: not found: value Signal_x000D_
[ERROR] 19 errors found_x000D_
[INFO] ------------------------------------------------------------------------_x000D_
[INFO] Reactor Summary for Spark Project Parent POM 3.5.0-SNAPSHOT:_x000D_
[INFO] _x000D_
[INFO] Spark Project Parent POM ........................... SUCCESS [  1.591 s]_x000D_
[INFO] Spark Project Tags ................................. SUCCESS [  3.560 s]_x000D_
[INFO] Spark Project Sketch ............................... SUCCESS [  4.014 s]_x000D_
[INFO] Spark Project Local DB ............................. SUCCESS [  4.817 s]_x000D_
[INFO] Spark Project Networking ........................... SUCCESS [  6.146 s]_x000D_
[INFO] Spark Project Shuffle Streaming Service ............ SUCCESS [  5.401 s]_x000D_
[INFO] Spark Project Unsafe ............................... SUCCESS [  5.420 s]_x000D_
[INFO] Spark Project Launcher ............................. SUCCESS [  3.365 s]_x000D_
[INFO] Spark Project Core ................................. FAILURE [  9.098 s]_x000D_
```_x000D_
_x000D_
also cc @HyukjinKwon @panbingkun </t>
  </si>
  <si>
    <t xml:space="preserve">I think GA can pass due to `-Djava.version=${JAVA_VERSION/-ea}`, I run `./build/mvn -DskipTests -Djava.version=17 package` with Java 17 can build pass @bjornjorgensen </t>
  </si>
  <si>
    <t>./build/mvn -DskipTests -Djava.version=17 clean package_x000D_
_x000D_
[INFO] --- scala-maven-plugin:4.8.1:compile (scala-compile-first) @ spark-tags_2.12 ---_x000D_
[INFO] Compiler bridge file: /home/bjorn/.sbt/1.0/zinc/org.scala-sbt/org.scala-sbt-compiler-bridge_2.12-1.8.0-bin_2.12.17__55.0-1.8.0_20221110T195421.jar_x000D_
[INFO] compiler plugin: BasicArtifact(com.github.ghik,silencer-plugin_2.12.17,1.7.10,null)_x000D_
[INFO] compiling 2 Scala sources and 8 Java sources to /home/bjorn/github/spark/common/tags/target/scala-2.12/classes ..._x000D_
[ERROR] '17' is not a valid choice for '-release'_x000D_
[ERROR] bad option: '-release'_x000D_
[INFO] ------------------------------------------------------------------------_x000D_
[INFO] Reactor Summary for Spark Project Parent POM 3.5.0-SNAPSHOT:_x000D_
[INFO] _x000D_
[INFO] Spark Project Parent POM ........................... SUCCESS [  3.074 s]_x000D_
[INFO] Spark Project Tags ................................. FAILURE [  1.211 s]_x000D_
[INFO] Spark Project Sketch ............................... SKIPPED</t>
  </si>
  <si>
    <t>```_x000D_
[INFO] Compiler bridge file: /home/bjorn/.sbt/1.0/zinc/org.scala-sbt/org.scala-sbt-compiler-bridge_2.12-1.8.0-bin_2.12.17__55.0-1.8.0_20221110T195421.jar_x000D_
```_x000D_
_x000D_
@bjornjorgensen You need to make sure that the Java you're using is really 17(should be 2.12.17__61.0-1.8.0, not 55.0)</t>
  </si>
  <si>
    <t xml:space="preserve">archlinux-java status_x000D_
Available Java environments:_x000D_
  java-11-openjdk_x000D_
  java-17-openjdk (default)_x000D_
[bjorn@amd7g ~]$ java --version_x000D_
openjdk 17.0.6 2023-01-17_x000D_
OpenJDK Runtime Environment (build 17.0.6+10)_x000D_
OpenJDK 64-Bit Server VM (build 17.0.6+10, mixed mode)_x000D_
_x000D_
This problem is why I wrote the email "Failed to build master google protobuf protoc-3.22.0-linux-x86_64.exe" to dev@spark.org _x000D_
_x000D_
_x000D_
</t>
  </si>
  <si>
    <t>I open a ticket for this at https://github.com/davidB/scala-maven-plugin/issues/684</t>
  </si>
  <si>
    <t xml:space="preserve">&gt; I open a ticket for this at [davidB/scala-maven-plugin#684](https://github.com/davidB/scala-maven-plugin/issues/684)_x000D_
_x000D_
Next week, I will try to find a minimum case to reproducer problem. `Spark` is too complex for others :)_x000D_
_x000D_
_x000D_
</t>
  </si>
  <si>
    <t xml:space="preserve">&lt;img width="1118" alt="image" src="https://user-images.githubusercontent.com/1475305/226252485-27d82655-fdda-48dd-9611-dce44de69d66.png"&gt;_x000D_
_x000D_
_x000D_
@HyukjinKwon @bjornjorgensen @panbingkun In addition to the issues @bjornjorgensen  mentioned, when compiling using Java 8+Scala 2.13, I saw compilation errors as shown in the figure: `[ERROR] -release is only supported on Java 9 and higher_x000D_
`, It seems that 4.8.1 and Java 8 are not compatible well, although it does not cause compilation failures_x000D_
_x000D_
_x000D_
More, I saw https://github.com/davidB/scala-maven-plugin/issues/686, So I think we should revert this pr @HyukjinKwon _x000D_
_x000D_
</t>
  </si>
  <si>
    <t>https://github.com/apache/spark/pull/40482 I give a pr to revert this one</t>
  </si>
  <si>
    <t>All tests passed._x000D_
_x000D_
Merged to master and branch-3.4.</t>
  </si>
  <si>
    <t>cc @slothspot @dongjoon-hyun @yaooqinn, please take a look when you get time, thanks.</t>
  </si>
  <si>
    <t>@dongjoon-hyun UT is added, please take a look again, thanks.</t>
  </si>
  <si>
    <t>Kindly ping @dongjoon-hyun</t>
  </si>
  <si>
    <t>@dongjoon-hyun thank you, I updated the log message to_x000D_
```_x000D_
"Application $appName with application ID $appId and submission ID $sId finished"_x000D_
```</t>
  </si>
  <si>
    <t>Merged to master branch for Apache Spark 3.5.0._x000D_
Thank you, @pan3793 and @yaooqinn .</t>
  </si>
  <si>
    <t xml:space="preserve">Thank you, @dongjoon-hyun and @yaooqinn </t>
  </si>
  <si>
    <t>cc @viirya @cloud-fan thank you</t>
  </si>
  <si>
    <t>Merged to master/branch-3.4. Thank you, @grundprinzip and all!</t>
  </si>
  <si>
    <t xml:space="preserve">@mridulm @xkrogen @akpatnam25 @shuwang21 Please help review. </t>
  </si>
  <si>
    <t>AppVeyor failure (`continuous-integration/appveyor/pr`) should be fine to ignore for now.</t>
  </si>
  <si>
    <t xml:space="preserve">cc @mridulm </t>
  </si>
  <si>
    <t>LGTM. thanks!</t>
  </si>
  <si>
    <t>Thank you for update. Merged to master/3.4.</t>
  </si>
  <si>
    <t xml:space="preserve">Thank you @dongjoon-hyun @HyukjinKwon @shuwang21 @yaooqinn </t>
  </si>
  <si>
    <t>Hi @gengliangwang this should be ready for a first look!</t>
  </si>
  <si>
    <t>@dtenedor Since we already have `SQLQueryTestSuite` which has good basic Spark SQL features coverage, shall we combine both? E.g. let `SQLQueryTestSuite` show analyzed plan/optimized plan/execution results for comparison, and port more tests from [zetasql](https://github.com/google/zetasql/tree/master/zetasql/analyzer/testdata)_x000D_
What is the reason for having a new analysis test only?</t>
  </si>
  <si>
    <t>@gengliangwang Sure, I was thinking about this too. We can reuse the same input SQL query files if we want, and just generate and test against different analyzer test output files. Let me update the PR to do that and I can ping the thread again.</t>
  </si>
  <si>
    <t>@gengliangwang from past experience we will want to keep the query plans separate from the SQL results, otherwise the SQL results become hard to read. I will put the analyzer results in separate files.</t>
  </si>
  <si>
    <t>&gt; I will put the analyzer results in separate files._x000D_
_x000D_
Sounds great! Thanks for the work!</t>
  </si>
  <si>
    <t>@gengliangwang alright I made this change, please look again when you are ready.</t>
  </si>
  <si>
    <t>LGTM except for minor comments. Thanks for the work!</t>
  </si>
  <si>
    <t xml:space="preserve">Seems GA break after this one:_x000D_
_x000D_
- https://github.com/apache/spark/actions/runs/4467843445/jobs/7847830877_x000D_
- https://github.com/apache/spark/actions/runs/4468075788/jobs/7848369978_x000D_
- https://github.com/apache/spark/actions/runs/4468868780/jobs/7850199229_x000D_
_x000D_
&lt;img width="874" alt="image" src="https://user-images.githubusercontent.com/1475305/226384714-ee30f2c5-495c-4709-8a82-78361e1d35b3.png"&gt;_x000D_
</t>
  </si>
  <si>
    <t>I'm AFK at this time. @gengliangwang can you help to revert it if @dtenedor can't fix the failure soon?</t>
  </si>
  <si>
    <t xml:space="preserve">Seems would be ok to regenerate the golden files_x000D_
_x000D_
</t>
  </si>
  <si>
    <t>https://github.com/apache/spark/pull/40492</t>
  </si>
  <si>
    <t>Looks like some extra tests got added just as this was getting merged! Thanks @LuciferYang for this fix 馃憤</t>
  </si>
  <si>
    <t xml:space="preserve">Thanks @dongjoon-hyun @yaooqinn </t>
  </si>
  <si>
    <t xml:space="preserve">LGTM, thanks @williamhyun @dongjoon-hyun </t>
  </si>
  <si>
    <t>It seems that there is some GitHub Action setting issue on William side._x000D_
_x000D_
Actually, I was the release manager of Apache ORC 1.8.3 and tested this here in my repo._x000D_
- https://github.com/dongjoon-hyun/spark/pull/13</t>
  </si>
  <si>
    <t>Let me merge this~ Merged to master/3.4.</t>
  </si>
  <si>
    <t>This function a bit special, It was discussed a long time ago ..._x000D_
https://github.com/apache/spark/pull/37862#issuecomment-1249419779</t>
  </si>
  <si>
    <t xml:space="preserve">&gt; This function a bit special, It was discussed a long time ago ... [#37862 (comment)](https://github.com/apache/spark/pull/37862#issuecomment-1249419779)_x000D_
_x000D_
If it's a public API, we should mark it; If not, we should correct our problem sooner or later._x000D_
_x000D_
cc @srowen </t>
  </si>
  <si>
    <t xml:space="preserve">Personally, I think it's definitely possible to change it in Spark 4.0, but I wasn't sure before._x000D_
_x000D_
</t>
  </si>
  <si>
    <t>Not a public API but probably not worth 'fixing' before spark 4 indeed</t>
  </si>
  <si>
    <t>&gt; Not a public API but probably not worth 'fixing' before spark 4 indeed_x000D_
_x000D_
OK, Let's fix it after spark 4 release._x000D_
I will close it.</t>
  </si>
  <si>
    <t>@HeartSaVioR - pls take a look. Thx</t>
  </si>
  <si>
    <t>https://github.com/anishshri-db/spark/actions/runs/4434196358/jobs/7780002037_x000D_
_x000D_
Looks like PySpark build is stuck but this change does not involve impact on PySpark. (If there is one, it should have failed in SQL/SS tests.)</t>
  </si>
  <si>
    <t>cc @cloud-fan @hvanhovell FYI</t>
  </si>
  <si>
    <t>BTW, according to the JIRA, this is only for Apache Spark 3.5?</t>
  </si>
  <si>
    <t>cc @HyukjinKwon @cloud-fan @dongjoon-hyun, thanks</t>
  </si>
  <si>
    <t>Thank you for pinging me, @yaooqinn .</t>
  </si>
  <si>
    <t xml:space="preserve">thank you @dongjoon-hyun </t>
  </si>
  <si>
    <t>You're welcome!</t>
  </si>
  <si>
    <t>Instead of proposing that the user uses another PySpark version, I think it's better to suggest that the user creates a Spark Driver session instead of a Spark Connect session._x000D_
_x000D_
So instead of:_x000D_
[JVM_ATTRIBUTE_NOT_SUPPORTED] Attribute `_jsc` is not supported in Spark Connect as it depends on the JVM. If you need to use this attribute, use the original PySpark instead of Spark Connect._x000D_
_x000D_
Perhaps something more like:_x000D_
[JVM_ATTRIBUTE_NOT_SUPPORTED] Attribute `_jsc` is not supported in Spark Connect as it depends on the JVM. If you need to use this attribute, do not use Spark Connect when creating your session.</t>
  </si>
  <si>
    <t>&gt; [JVM_ATTRIBUTE_NOT_SUPPORTED] Attribute _jsc is not supported in Spark Connect as it depends on the JVM. If you need to use this attribute, do not use Spark Connect when creating your session._x000D_
_x000D_
Sounds good. Just applied the comments on error message._x000D_
Thanks!</t>
  </si>
  <si>
    <t>@ueshin who last touched the type hints</t>
  </si>
  <si>
    <t xml:space="preserve">Can you please explain more on scenarios when rebalancepartitions becomes child of locallimit? i tried  _x000D_
SELECT  * FROM t WHERE id &gt; 1 LIMIT 5; with spark 2.4.4 version and rebalancepartitions is not part of the plan. </t>
  </si>
  <si>
    <t>&gt; Can you please explain more on scenarios when rebalancepartitions becomes child of locallimit? i tried SELECT * FROM t WHERE id &gt; 1 LIMIT 5; with spark 2.4.4 version and rebalancepartitions is not part of the plan._x000D_
_x000D_
Spark 2.4.4  does not have `RebalancePartitions`. Please see: https://issues.apache.org/jira/browse/SPARK-35786</t>
  </si>
  <si>
    <t>&gt; &gt; Can you please explain more on scenarios when rebalancepartitions becomes child of locallimit? i tried SELECT * FROM t WHERE id &gt; 1 LIMIT 5; with spark 2.4.4 version and rebalancepartitions is not part of the plan._x000D_
&gt; _x000D_
&gt; Spark 2.4.4 does not have `RebalancePartitions`. Please see: https://issues.apache.org/jira/browse/SPARK-35786_x000D_
Got it.thanks!</t>
  </si>
  <si>
    <t>Merged to master for Apache Spark 3.5.</t>
  </si>
  <si>
    <t>I don't quite get the rationale. For `SELECT /*+ REBALANCE */ * FROM t WHERE id &gt; 1 LIMIT 5;`, the user explicitly requires to do a rebalance before limit, why do we remove it? It's a physical hint and we should respect it.</t>
  </si>
  <si>
    <t>rebalance before limit feels meaningless._x000D_
If the user really wants to take n rows from each partition, the SQL should look like this:_x000D_
```sql_x000D_
SELECT *_x000D_
FROM   (SELECT *,_x000D_
               Row_number() OVER(partition BY pmod(Hash(id, 42), 200) ORDER BY id) AS rn_x000D_
        FROM   tbl)_x000D_
WHERE  rn &lt;= 5;_x000D_
```</t>
  </si>
  <si>
    <t xml:space="preserve">The optimizer can remove meanless logical operators as it won't change the query result and it's usually more efficient to remove operators. But for physical APIs like rebalance and repartition, the users explicitly ask to take control of performance tuning and we should trust them. Besides, I don't think this is an always-beneficial optimization, what if the limit is very large? We should let the user make the decision: they can remove the rebalance hint if they believe it makes the perf worse.  What do you think? @wangyum @dongjoon-hyun </t>
  </si>
  <si>
    <t>Could we push the `LocalLimit` through `RebalancePartitions`?_x000D_
```_x000D_
== Optimized Logical Plan ==_x000D_
GlobalLimit 5_x000D_
+- LocalLimit 5_x000D_
   +- RebalancePartitions_x000D_
      +- LocalLimit 5_x000D_
         +- Filter (isnotnull(id#0L) AND (id#0L &gt; 1))_x000D_
            +- Relation spark_catalog.default.tbl[id#0L] parquet_x000D_
```</t>
  </si>
  <si>
    <t>I don't think so. Local limit is per partition and rebalance changes partitioning.</t>
  </si>
  <si>
    <t>oh wait, I thought the hint applies as the last operator. `SELECT /*+ REBALANCE */ * FROM t WHERE id &gt; 1 LIMIT 5;` should rebalance be the root node for this query?</t>
  </si>
  <si>
    <t>`HINT` is a part of `selectClause`._x000D_
https://github.com/apache/spark/blob/a3d9e0ae0f95a55766078da5d0bf0f74f3c3cfc3/sql/catalyst/src/main/antlr4/org/apache/spark/sql/catalyst/parser/SqlBaseParser.g4#L530-L532_x000D_
_x000D_
That's the reason why `LIMIT` is the root of the query._x000D_
```_x000D_
scala&gt; sql("SELECT /*+ REBALANCE */ * FROM t WHERE id &gt; 1 LIMIT 5").explain(true)_x000D_
== Parsed Logical Plan ==_x000D_
'GlobalLimit 5_x000D_
+- 'LocalLimit 5_x000D_
   +- 'UnresolvedHint REBALANCE_x000D_
      +- 'Project [*]_x000D_
         +- 'Filter ('id &gt; 1)_x000D_
            +- 'UnresolvedRelation [t], [], false_x000D_
```</t>
  </si>
  <si>
    <t xml:space="preserve">If such queries cannot be optimized, the performance of such queries will be very poor. We use a partition to fetch data from MySQL, and increase its parallelism for downstream computing after fetching the data:_x000D_
_x000D_
```sql_x000D_
CREATE VIEW full_query_log_x000D_
AS_x000D_
SELECT h.* FROM query_log_hdfs h_x000D_
UNION ALL_x000D_
SELECT /*+ REBALANCE */ q.*, DATE(start) FROM query_log_mysql q;_x000D_
_x000D_
SELECT * FROM full_query_log limit 5;_x000D_
```_x000D_
_x000D_
</t>
  </si>
  <si>
    <t>OK now I got the use case. At the time when we add the rebalance hint, we don't know what the final query is. Shall we make this optimization a bit more conservative to match both global and local limit? I still think it's risky to remove rebalance below local limit.</t>
  </si>
  <si>
    <t>+1 for @cloud-fan 's suggestion.</t>
  </si>
  <si>
    <t>Could you make a follow-up, @wangyum ?</t>
  </si>
  <si>
    <t>How about reverting this PR directly? Otherwise, we need to change `LimitPushDown`, which is not elegant:_x000D_
```scala_x000D_
case Limit(exp, u: Union) if u.children.exists(_.isInstanceOf[HasPartitionExpressions]) =&gt;_x000D_
  val newChildren = u.children.map {_x000D_
    case r: RebalancePartitions =&gt;_x000D_
      maybePushLocalLimit(exp, r.child)_x000D_
    case r: RepartitionByExpression_x000D_
        if r.partitionExpressions.nonEmpty &amp;&amp; r.partitionExpressions.forall(_.deterministic) =&gt;_x000D_
      maybePushLocalLimit(exp, r.child)_x000D_
    case o =&gt;_x000D_
      maybePushLocalLimit(exp, o)_x000D_
  }_x000D_
  Limit(exp, u.copy(children = newChildren))_x000D_
```</t>
  </si>
  <si>
    <t>why do we need to change `LimitPushDown`? We can't push limit through repartition.</t>
  </si>
  <si>
    <t>It is meaningless to only optimize this case, because the user can manually remove the hint:_x000D_
```sql_x000D_
SELECT /*+ REBALANCE */ * FROM tbl LIMIT 5;_x000D_
```_x000D_
_x000D_
I'd like to optimize this case, since the user cannot manually remove the hint, because the view may be maintained by others:_x000D_
```sql_x000D_
CREATE VIEW full_query_log_x000D_
AS_x000D_
SELECT h.* FROM query_log_hdfs h_x000D_
UNION ALL_x000D_
SELECT /*+ REBALANCE */ q.*, DATE(start) FROM query_log_mysql q;_x000D_
_x000D_
SELECT * FROM full_query_log limit 5;_x000D_
```</t>
  </si>
  <si>
    <t>Reverted this commit: https://github.com/apache/spark/commit/58facc16536cb2784aace38d6cca77bd055a3053.</t>
  </si>
  <si>
    <t>Thank you for the decision, @wangyum .</t>
  </si>
  <si>
    <t>@LuciferYang I am trying to get to your PRs in the next couple of days. My apologies for the delay.</t>
  </si>
  <si>
    <t>&gt; I am trying to get to your PRs in the next couple of days. My apologies for the delay._x000D_
_x000D_
No problem, thanks ~</t>
  </si>
  <si>
    <t>This is very trivial so probably doesn't need a JIRA ticket. We can add [MINOR] in the title.</t>
  </si>
  <si>
    <t>&gt; This is very trivial so probably doesn't need a JIRA ticket. We can add [MINOR] in the title._x000D_
_x000D_
Thank you @cloud-fan. Done!</t>
  </si>
  <si>
    <t xml:space="preserve">cc @dongjoon-hyun @sunchao @viirya </t>
  </si>
  <si>
    <t>Thank you for pinging me, @kazuyukitanimura .</t>
  </si>
  <si>
    <t>cc @cloud-fan and @HyukjinKwon , too.</t>
  </si>
  <si>
    <t>Thank you, @kazuyukitanimura and all._x000D_
Merged to master for Apache Spark 3.5.</t>
  </si>
  <si>
    <t>Just a general question which is for my self education: do we expect the results of `Column.explain` are stable?</t>
  </si>
  <si>
    <t>&gt; Just a general question which is for my self education: do we expect the results of `Column.explain` are stable?_x000D_
_x000D_
Personally, I think Spark should keep the stable output and do not break change for users.</t>
  </si>
  <si>
    <t>Can we use the existing golden file framework? I think we just need to add a bunch of test queries like `SELECT a + b`._x000D_
_x000D_
EDIT: sorry I just realized that this PR is to test the result of `Column.explain`. Why do we care about its stability? The API doc says `Prints the expression to the console for debugging purposes`. We don't have stability tests for the plan EXPLAIN result either.</t>
  </si>
  <si>
    <t>&gt; EDIT: sorry I just realized that this PR is to test the result of `Column.explain`. Why do we care about its stability? The API doc says `Prints the expression to the console for debugging purposes`. We don't have stability tests for the plan EXPLAIN result either._x000D_
_x000D_
Got it. I will close this PR.</t>
  </si>
  <si>
    <t xml:space="preserve">ping @hvanhovell cc @HyukjinKwon @zhengruifeng @amaliujia @ueshin @LuciferYang </t>
  </si>
  <si>
    <t>Do we need python side compatible API?</t>
  </si>
  <si>
    <t>&gt; Do we need python side compatible API?_x000D_
_x000D_
Maybe. But PySpark does not have the API now.</t>
  </si>
  <si>
    <t>https://github.com/apache/spark/pull/40528 used to replace this one.</t>
  </si>
  <si>
    <t>Mind filing a JIRA please? cc @MaxGekk @itholic FYI</t>
  </si>
  <si>
    <t>SQLQueryTestSuite failed, need re-generate the golden files</t>
  </si>
  <si>
    <t>Found JIRA: SPARK-42838._x000D_
_x000D_
Can you attach the JIRA number to title?_x000D_
_x000D_
e.g._x000D_
"[SPARK-42838][SQL] changed error class name _LEGACY_ERROR_TEMP_2000"</t>
  </si>
  <si>
    <t>&gt; Found JIRA: [SPARK-42838](https://issues.apache.org/jira/browse/SPARK-42838)._x000D_
&gt; _x000D_
&gt; Can you attach the JIRA number to title?_x000D_
&gt; _x000D_
&gt; e.g. "[[SPARK-42838](https://issues.apache.org/jira/browse/SPARK-42838)][SQL] changed error class name _LEGACY_ERROR_TEMP_2000"_x000D_
@itholic _x000D_
done!</t>
  </si>
  <si>
    <t>Mind filling the PR description as well?</t>
  </si>
  <si>
    <t xml:space="preserve">Nit: typo `DataFraem` in PR title and PR description :) </t>
  </si>
  <si>
    <t>late lgtm</t>
  </si>
  <si>
    <t>cc @sigmod as well</t>
  </si>
  <si>
    <t>cc @peter-toth @cloud-fan _x000D_
Also cc @xinrong-meng for this being a potential Spark 3.4.0 release blocker.</t>
  </si>
  <si>
    <t>Thanks @rednaxelafx for the fix and pinging me._x000D_
I think you are right that `EquivalentExpressions.addExpr()` should be guarded by `supportedExpression()` if we guard `getExprState()`. But, I'm not sure it is right that we don't deduplicate the `max(transform(array(id), x -&gt; x))` in your example query._x000D_
Probably the real issue here is that in `PhysicalAggregation` the class `EquivalentExpressions` is used for simply deduplicating whole expressions while on executors we use it for common subexpression elimination. In the former case we don't need the `LambdaVariable` guard but in the latter one we need it. So maybe we should add a argument to `EquivalentExpressions` to enable/disable the guards and in `PhysicalAggregation` we should disable it?</t>
  </si>
  <si>
    <t>Just seeing this group of PRs (most notably https://github.com/apache/spark/pull/39046), was there a real reason `NamedLambdaVariable` was added into all this mix? If I understand right, it effectively eliminates all subexpression elimination involving any expressions containing higher-order functions at any nested level, even though it's perfectly valid to pull out a complete high-order function, you just can't pull out the `LambdaFunction` by itself. _x000D_
_x000D_
Currently the check for `CodegenFallback` is what prevents the `LambdaFunction`'s from being considered for subexpression elimination. Quick plug for my 1.5 year old PR for adding codegen to HOFs https://github.com/apache/spark/pull/34558 simply adds `HigherOrderFunction` as a special case to only consider the arguments and not the functions themselves for subexpression elimination</t>
  </si>
  <si>
    <t xml:space="preserve">Hm, I think you are right @Kimahriman, `LambdaVariable` and `NamedLambdaVariable` are very different and `NamedLambdaVariable` seem to be used only in `LambdaFunction`s, so https://github.com/apache/spark/pull/39046 doesn't make sense and actually it can prevent pulling out higher order functions and so cause performance regression... I think that PR should be reverted._x000D_
Update: I've filed a revert PR here: https://github.com/apache/spark/pull/40475_x000D_
_x000D_
_x000D_
But I feel that is orthogonal to the issue that we use `EquivalentExpressions` for different purposes in `PhysicalAggregation` (the only place where we use `.addExpr()`) and in executors (`.addExprTree()` for subexpression elimination)._x000D_
</t>
  </si>
  <si>
    <t>@peter-toth could you please clarify why `supportedExpression()` was needed in `getExprState()` in the first place? i.e. why isn't it sufficient to add it to `addExprTree()`?</t>
  </si>
  <si>
    <t>@Kimahriman I'd love to see a good CSE implementation for higher-order functions too. But for backporting the fix (which is this PR's primary intent) that would have been too much. For this one (or the one @peter-toth forked off) we're just aiming for a narrow fix that allows the aggregate to work again.</t>
  </si>
  <si>
    <t>&gt; @Kimahriman I'd love to see a good CSE implementation for higher-order functions too. But for backporting the fix (which is this PR's primary intent) that would have been too much. For this one (or the one @peter-toth forked off) we're just aiming for a narrow fix that allows the aggregate to work again._x000D_
_x000D_
Yeah I was just commenting on the related PR that broke CSE for anything using a HOF. I had plans for trying to do CSE inside a HOF but that stalled when I didn't get any traction on the initial adding codegen support</t>
  </si>
  <si>
    <t>The check was added to `getExprState` in https://github.com/apache/spark/pull/39010, which is to avoid canonicalizing a subquery expression and leading to NPE._x000D_
_x000D_
I agree that we should be consistent and this PR LGTM. Can we update the test case to use `LambdaVariable` as `NamedLambdaVariable` has been removed in https://github.com/apache/spark/pull/40475 ?</t>
  </si>
  <si>
    <t>Thanks for filing a separate JIRA.</t>
  </si>
  <si>
    <t>&gt; Thanks for filing a separate JIRA._x000D_
_x000D_
Thanks @HyukjinKwon for the quick review!_x000D_
Actually I've just noticed that the SPARK-41468 follow-up PR was only merged to `master` (3.4 at that time) only: https://github.com/apache/spark/pull/39046#issuecomment-1347975823._x000D_
So probably a simple revert commit (wihtout a new ticket) on 3.4 and `master` would have been sufficient... For the same reason I'm removing the 3.3.2 affect version from SPARK-42852. Please let me know if you disagree.</t>
  </si>
  <si>
    <t>Yeah so I just reverted it from master and 3.4 ;-).</t>
  </si>
  <si>
    <t>@HyukjinKwon @LuciferYang @MaxGekk  @cloud-fan  cc</t>
  </si>
  <si>
    <t>Thank you, @cloud-fan !</t>
  </si>
  <si>
    <t>Thanks, @dongjoon-hyun @cloud-fan!</t>
  </si>
  <si>
    <t>cc @zhengruifeng FYI</t>
  </si>
  <si>
    <t>All passed</t>
  </si>
  <si>
    <t xml:space="preserve">Thanks @zhengruifeng @HyukjinKwon </t>
  </si>
  <si>
    <t>cc @HyukjinKwon @panbingkun @bjornjorgensen FYI</t>
  </si>
  <si>
    <t>Thanks, merged to master</t>
  </si>
  <si>
    <t xml:space="preserve">Thanks @yaooqinn @HyukjinKwon @bjornjorgensen @panbingkun </t>
  </si>
  <si>
    <t>also cc @beliefer , https://github.com/apache/spark/pull/40355 maybe need rebase after this one</t>
  </si>
  <si>
    <t>This PR is almost a pure cherry-pick of https://github.com/apache/spark/commit/fee47c77e5d31bce592bf6e2bd33c2dabfc57bd3, with minor changes on tests to adapt to branch-3.4.</t>
  </si>
  <si>
    <t>Merged to branch-3.4.</t>
  </si>
  <si>
    <t>Thanks!</t>
  </si>
  <si>
    <t>May I get a review please @zhengruifeng @HyukjinKwon ?</t>
  </si>
  <si>
    <t>cc @LuciferYang  thanks!</t>
  </si>
  <si>
    <t>It has a conflict w/ branch-3.4. mind creating a backport PR please?</t>
  </si>
  <si>
    <t>@rednaxelafx, @cloud-fan let me know it this PR is a viable alternative to https://github.com/apache/spark/pull/40473. Or maybe if I should do a little cleanup like https://github.com/peter-toth/spark/commit/90421cb74dd0d0cfe2693cab39a25cd7892c0d45 in this or in a follow-up PR...</t>
  </si>
  <si>
    <t>Before the recent rounds of changes to EquivalentExpressions, the old `addExprTree` used to call `addExpr` in its core:_x000D_
https://github.com/apache/spark/blob/branch-2.1/sql/catalyst/src/main/scala/org/apache/spark/sql/catalyst/expressions/EquivalentExpressions.scala#L90_x000D_
That was still the case when `PhysicalAggregation` started using this mechanism to deduplicate expressions. I guess it started becoming "detached" from the main path when the recent refactoring happened that allows updating a separate equivalence map instead of the "main" one._x000D_
_x000D_
Your proposed PR here further orphans that function from any actual use. Which is okay for keeping binary compatibility as much as possible._x000D_
The inlined dedup logic in `PhysicalAggregation` looks rather ugly though. I don't have a strong opinion about that as long as other reviewers are okay. I'd prefer still retaining some sort of encapsulated collection for the dedup usage._x000D_
_x000D_
BTW I updated my PR's test case because it makes more sense to check the return value from `addExpr` on the second invocation rather than on the first (both "not supported expression" and actual new expression cases would have gotten a `false` return value if we add that guard to the `addExpr()` function)._x000D_
https://github.com/apache/spark/pull/40473/commits/28d101ee6765c5453189fa62d6b8ade1568d99d2</t>
  </si>
  <si>
    <t>@LuciferYang if you can resolve the conflict (I merged your other change) I'll merge this</t>
  </si>
  <si>
    <t>done, let's wait CI</t>
  </si>
  <si>
    <t xml:space="preserve">Thanks @srowen @HyukjinKwon </t>
  </si>
  <si>
    <t>cc @viirya , too.</t>
  </si>
  <si>
    <t>Looks good to me. +1</t>
  </si>
  <si>
    <t>Thanks @dongjoon-hyun @viirya ~</t>
  </si>
  <si>
    <t>Hi, thanks @dongjoon-hyun for looking at it._x000D_
Our use case: we have an application which is using the `InProcessLauncher` class several times (to launch multiple spark jobs)._x000D_
The first one is launched correctly but the next ones fail, trying to use the same configMaps created for the previous job._x000D_
_x000D_
I think the call chain is `InProcessLauncher` -&gt; `InProcessSparkSubmit` -&gt; `SparkSubmit` -&gt; `KubernetesClientApplication` -&gt; [Client](https://github.com/apache/spark/blob/ba1badd2adfd175c6680dff90e14b8aaa6cecd78/resource-managers/kubernetes/core/src/main/scala/org/apache/spark/deploy/k8s/submit/KubernetesClientApplication.scala#L105) -&gt; `KubernetesClientUtils`</t>
  </si>
  <si>
    <t>Got it. Thank you.</t>
  </si>
  <si>
    <t>Hi, sorry for the delay._x000D_
_x000D_
I will add some Unit Testing in order to validate the changes as you mention.</t>
  </si>
  <si>
    <t>Any updates, @DHKold ?</t>
  </si>
  <si>
    <t>&gt; Any updates, @DHKold ?_x000D_
_x000D_
Hello. We have the same issue (i'm the one who reported the bug in the JIRA issue). We have to maintain a fork with the change from val to def, and would be great if this fix was in the original source code._x000D_
_x000D_
If there is no update maybe we can help. Thx</t>
  </si>
  <si>
    <t>Thank you for sharing, @ejblanco .</t>
  </si>
  <si>
    <t xml:space="preserve">To collect more feedback, we are in the same situation as @ejblanco . Can also offer helping hand in case of need. </t>
  </si>
  <si>
    <t>Hi, sorry, Iw was away for some time. What remains to do:_x000D_
- add some Unit Tests for the propose changes (I'll try to do that this week)_x000D_
- check if the configmap for the driver should also be generated dynamically (I was not able to determine it, on our scenario it does not seem to produce any error)_x000D_
_x000D_
If someone can investigate the second point, that would help._x000D_
_x000D_
Thanks</t>
  </si>
  <si>
    <t xml:space="preserve">On our side we duplicated the code also because of driver config map being hard-coded as well. We are using same launcher to start multiple spark sessions hence it would lead to conflict </t>
  </si>
  <si>
    <t xml:space="preserve">cc @cloud-fan @gengliangwang @dtenedor </t>
  </si>
  <si>
    <t>+1, LGTM. Merging to master._x000D_
Thank you, @LuciferYang and @dongjoon-hyun @gengliangwang @dtenedor for review.</t>
  </si>
  <si>
    <t>Thanks All ~</t>
  </si>
  <si>
    <t xml:space="preserve">@srowen FYI _x000D_
</t>
  </si>
  <si>
    <t>I did enable action on my forked repo and rebase to `apache/spark` master. _x000D_
Can anyone re-run the workflows?</t>
  </si>
  <si>
    <t>Mind double checking? Seems they are not running https://github.com/sudoliyang/spark/actions</t>
  </si>
  <si>
    <t>@HyukjinKwon Thanks. I ran the tests at https://github.com/sudoliyang/spark/pull/2. _x000D_
I would like to rebase and force push again to run all tests here.</t>
  </si>
  <si>
    <t>LGTM if tests pass</t>
  </si>
  <si>
    <t>@HyukjinKwon the tests are passing now, this is ready to merge if you are ready :)</t>
  </si>
  <si>
    <t>@dtenedor Wait a few minutes for me to check with Scala 2.13 manually</t>
  </si>
  <si>
    <t>&gt; @dtenedor Wait a few minutes for me to check with Scala 2.13 manually_x000D_
_x000D_
done, should be ok ~</t>
  </si>
  <si>
    <t xml:space="preserve">I think ANSI test fails after this PR:_x000D_
_x000D_
```_x000D_
[info] - timestampNTZ/datetime-special.sql_analyzer_test *** FAILED *** (31 milliseconds)_x000D_
[info]   timestampNTZ/datetime-special.sql_analyzer_test_x000D_
[info]   Expected "...date(999999, 3, 18, [false) AS make_date(999999, 3, 18)#x, make_date(-1, 1, 28, fals]e) AS make_date(-1, ...", but got "...date(999999, 3, 18, [true) AS make_date(999999, 3, 18)#x, make_date(-1, 1, 28, tru]e) AS make_date(-1, ..." Result did not match for query #1_x000D_
[info]   select make_date(999999, 3, 18), make_date(-1, 1, 28) (SQLQueryTestSuite.scala:777)_x000D_
[info]   org.scalatest.exceptions.TestFailedException:_x000D_
[info]   at org.scalatest.Assertions.newAssertionFailedException(Assertions.scala:472)_x000D_
[info]   at org.scalatest.Assertions.newAssertionFailedException$(Assertions.scala:471)_x000D_
[info]   at org.scalatest.funsuite.AnyFunSuite.newAssertionFailedException(AnyFunSuite.scala:1564)_x000D_
[info]   at org.scalatest.Assertions.assertResult(Assertions.scala:847)_x000D_
[info]   at org.scalatest.Assertions.assertResult$(Assertions.scala:842)_x000D_
[info]   at org.scalatest.funsuite.AnyFunSuite.assertResult(AnyFunSuite.scala:1564)_x000D_
[info]   at org.apache.spark.sql.SQLQueryTestSuite.$anonfun$readGoldenFileAndCompareResults$3(SQLQueryTestSuite.scala:777)_x000D_
[info]   at scala.collection.mutable.ResizableArray.foreach(ResizableArray.scala:62)_x000D_
```_x000D_
_x000D_
https://github.com/apache/spark/actions/runs/4496107425/jobs/7910457741_x000D_
_x000D_
@dtenedor mind taking a look please? cc @gengliangwang </t>
  </si>
  <si>
    <t xml:space="preserve">Sure, I can take a look.
On Fri, Mar 24, 2023 at 3:12鈥疉M Hyukjin Kwon ***@***.***&gt;
wrote:
&gt; I think ANSI test fails after this PR:
&gt;
&gt; [info] - timestampNTZ/datetime-special.sql_analyzer_test *** FAILED *** (31 milliseconds)
&gt; [info]   timestampNTZ/datetime-special.sql_analyzer_test
&gt; [info]   Expected "...date(999999, 3, 18, [false) AS make_date(999999, 3, 18)#x, make_date(-1, 1, 28, fals]e) AS make_date(-1, ...", but got "...date(999999, 3, 18, [true) AS make_date(999999, 3, 18)#x, make_date(-1, 1, 28, tru]e) AS make_date(-1, ..." Result did not match for query #1
&gt; [info]   select make_date(999999, 3, 18), make_date(-1, 1, 28) (SQLQueryTestSuite.scala:777)
&gt; [info]   org.scalatest.exceptions.TestFailedException:
&gt; [info]   at org.scalatest.Assertions.newAssertionFailedException(Assertions.scala:472)
&gt; [info]   at org.scalatest.Assertions.newAssertionFailedException$(Assertions.scala:471)
&gt; [info]   at org.scalatest.funsuite.AnyFunSuite.newAssertionFailedException(AnyFunSuite.scala:1564)
&gt; [info]   at org.scalatest.Assertions.assertResult(Assertions.scala:847)
&gt; [info]   at org.scalatest.Assertions.assertResult$(Assertions.scala:842)
&gt; [info]   at org.scalatest.funsuite.AnyFunSuite.assertResult(AnyFunSuite.scala:1564)
&gt; [info]   at org.apache.spark.sql.SQLQueryTestSuite.$anonfun$readGoldenFileAndCompareResults$3(SQLQueryTestSuite.scala:777)
&gt; [info]   at scala.collection.mutable.ResizableArray.foreach(ResizableArray.scala:62)
&gt;
&gt; https://github.com/apache/spark/actions/runs/4496107425/jobs/7910457741
&gt;
&gt; @dtenedor &lt;https://github.com/dtenedor&gt; mind taking a look please? cc
&gt; @gengliangwang &lt;https://github.com/gengliangwang&gt;
&gt;
&gt; 鈥?&gt; Reply to this email directly, view it on GitHub
&gt; &lt;https://github.com/apache/spark/pull/40496#issuecomment-1482557118&gt;, or
&gt; unsubscribe
&gt; &lt;https://github.com/notifications/unsubscribe-auth/AXU4PODW66JIEV5CNJWXEALW5VXQJANCNFSM6AAAAAAWBOMAJQ&gt;
&gt; .
&gt; You are receiving this because you were mentioned.Message ID:
&gt; ***@***.***&gt;
&gt;
-- 
Please write anonymous feedback for Daniel at any time (form
&lt;https://docs.google.com/forms/d/e/1FAIpQLSc-Nd9JOncZTMb2hlhj9GxQO0igStEBgtFclLXFsQleamA0ag/viewform?vc=0&amp;c=0&amp;w=1&amp;flr=0&gt;
).
</t>
  </si>
  <si>
    <t>@HyukjinKwon I ran the test locally and it passes. Maybe it is fixed at head now?</t>
  </si>
  <si>
    <t>```_x000D_
[info] - timestampNTZ/datetime-special.sql_analyzer_test *** FAILED *** (11 milliseconds)_x000D_
[info]   timestampNTZ/datetime-special.sql_analyzer_test_x000D_
[info]   Expected "...date(999999, 3, 18, [false) AS make_date(999999, 3, 18)#x, make_date(-1, 1, 28, fals]e) AS make_date(-1, ...", but got "...date(999999, 3, 18, [true) AS make_date(999999, 3, 18)#x, make_date(-1, 1, 28, tru]e) AS make_date(-1, ..." Result did not match for query #1_x000D_
[info]   select make_date(999999, 3, 18), make_date(-1, 1, 28) (SQLQueryTestSuite.scala:777)_x000D_
[info]   org.scalatest.exceptions.TestFailedException:_x000D_
```_x000D_
_x000D_
@dtenedor_x000D_
_x000D_
Seems not fixed,  run _x000D_
_x000D_
`SPARK_ANSI_SQL_MODE=true build/sbt "sql/testOnly org.apache.spark.sql.SQLQueryTestSuite"`_x000D_
_x000D_
can reproduce the failure</t>
  </si>
  <si>
    <t>Looks like @LuciferYang fixed it with https://github.com/apache/spark/pull/40552. Thanks so much for the fix!</t>
  </si>
  <si>
    <t>@amaliujia can you add a test that checks if the options are properly propagated from client to server?</t>
  </si>
  <si>
    <t>@hvanhovell existing codebase uses this to verify the options:_x000D_
 _x000D_
```_x000D_
  test("SPARK-32844: DataFrameReader.table take the specified options for V1 relation") {_x000D_
    withSQLConf(SQLConf.USE_V1_SOURCE_LIST.key -&gt; "parquet") {_x000D_
      withTable("t") {_x000D_
        sql("CREATE TABLE t(i int, d double) USING parquet OPTIONS ('p1'='v1', 'p2'='v2')")_x000D_
_x000D_
        val df = spark.read.option("P2", "v2").option("p3", "v3").table("t")_x000D_
        val options = df.queryExecution.analyzed.collectFirst {_x000D_
          case r: LogicalRelation =&gt; r.relation.asInstanceOf[HadoopFsRelation].options_x000D_
        }.get_x000D_
        assert(options("p2") == "v2")_x000D_
        assert(options("p3") == "v3")_x000D_
      }_x000D_
    }_x000D_
  }_x000D_
  ```_x000D_
  _x000D_
  However this won't work for Spark Connect. Do you know if we have another way to achieve it?</t>
  </si>
  <si>
    <t>@hvanhovell _x000D_
_x000D_
oh are you thinking about golden file based tests?</t>
  </si>
  <si>
    <t>also cc @xinrong-meng this is from api auditing</t>
  </si>
  <si>
    <t>LGTM, thank you @zhengruifeng !</t>
  </si>
  <si>
    <t xml:space="preserve">@xinrong-meng  it seems this PR was already merged? </t>
  </si>
  <si>
    <t>Merged to branch-3.4, thanks!</t>
  </si>
  <si>
    <t>cc @viirya FYI</t>
  </si>
  <si>
    <t>Yarn NM injects spark.yarn.app.container.log.dir as a system property, so we use ${sys:xxx} to refer it during logging initialization. _x000D_
_x000D_
https://logging.apache.org/log4j/2.x/manual/lookups.html#system-properties-lookup</t>
  </si>
  <si>
    <t>cc @wangyum @cloud-fan FYI</t>
  </si>
  <si>
    <t xml:space="preserve">cc @cloud-fan @wangyum @LuciferYang _x000D_
I run benchmark - org.apache.spark.sql.execution.datasources.json.JsonBenchmark, result as follow:_x000D_
_x000D_
- CodeGen for get_json_object (on github)_x000D_
https://github.com/panbingkun/spark/actions/runs/4489492515/jobs/7895384637_x000D_
&lt;img width="922" alt="image" src="https://user-images.githubusercontent.com/15246973/226918094-4a943e82-151f-4d70-b29c-a16ef4087f30.png"&gt;_x000D_
_x000D_
- CodeGen for get_json_object (on local):_x000D_
&lt;img width="899" alt="image" src="https://user-images.githubusercontent.com/15246973/226931986-8d8892b3-4f39-4e86-bd61-17f73f324184.png"&gt;_x000D_
_x000D_
- No CodeGen for get_json_object (on github)_x000D_
https://github.com/panbingkun/spark/actions/runs/4489490118/jobs/7895379568_x000D_
&lt;img width="920" alt="image" src="https://user-images.githubusercontent.com/15246973/226918535-df933355-bc2e-4b07-bbed-7f6010bcd42b.png"&gt;_x000D_
_x000D_
- No CodeGen for get_json_object (on local)_x000D_
&lt;img width="898" alt="image" src="https://user-images.githubusercontent.com/15246973/226931458-9f71d338-0b09-439a-8007-24c102ff5db6.png"&gt;_x000D_
_x000D_
</t>
  </si>
  <si>
    <t>hmm... I think we should refactor `JsonBenchmark` to make get_json_object run w/ and w/o  code gen in one</t>
  </si>
  <si>
    <t>&gt; hmm... I think we should refactor `JsonBenchmark` to make get_json_object run w/ and w/o code gen in one_x000D_
_x000D_
Ok, Let me do it.</t>
  </si>
  <si>
    <t xml:space="preserve">@panbingkun I think we should also update `JsonBenchmark-jdk11-results.txt`, `JsonBenchmark-jdk17-results.txt` and `JsonBenchmark-results.txt` in this pr due to `JsonBenchmark` updated </t>
  </si>
  <si>
    <t>&gt; @panbingkun I think we should also update `JsonBenchmark-jdk11-results.txt`, `JsonBenchmark-jdk17-results.txt` and `JsonBenchmark-results.txt` in this pr due to `JsonBenchmark` updated_x000D_
_x000D_
Done</t>
  </si>
  <si>
    <t xml:space="preserve">&gt; @panbingkun Could you resolve conflicts, please._x000D_
_x000D_
Let me update the results of `JsonBenchmark` again. Waiting for it._x000D_
- https://github.com/panbingkun/spark/actions/runs/5080796638_x000D_
- https://github.com/panbingkun/spark/actions/runs/5080799367_x000D_
- https://github.com/panbingkun/spark/actions/runs/5080801858_x000D_
_x000D_
Thank you for reviewing it! @MaxGekk </t>
  </si>
  <si>
    <t>&gt; @panbingkun Could you resolve conflicts, please._x000D_
_x000D_
This is done.</t>
  </si>
  <si>
    <t>@cloud-fan @grundprinzip @HyukjinKwon Could you review this PR, please.</t>
  </si>
  <si>
    <t>Merging to master/3.4. Thank you, @cloud-fan @srielau @grundprinzip for review.</t>
  </si>
  <si>
    <t>Thank you, @amaliujia . _x000D_
_x000D_
Also, could you review this PR, @viirya ?</t>
  </si>
  <si>
    <t>Thank you, @viirya . Merged to master for Apache Spark 3.5.</t>
  </si>
  <si>
    <t>@dongjoon-hyun , may I ask for your review, since you did the original import of the GCS connector in [SPARK-33605](https://issues.apache.org/jira/browse/SPARK-33605)/#37745? Thank you!</t>
  </si>
  <si>
    <t xml:space="preserve">Merged to master/3.4 for Apache Spark 3.4.0. This will be a part of next Apache Spark 3.4.0 RC._x000D_
I added you to the Apache Spark contributor group and assigned SPARK-42888 to you._x000D_
Welcome to the Apache Spark community, @cnauroth ._x000D_
_x000D_
Also, cc @sunchao </t>
  </si>
  <si>
    <t>LGTM too, thanks @cnauroth @dongjoon-hyun !</t>
  </si>
  <si>
    <t>@dongjoon-hyun and @sunchao , thank you for the commit and the warm welcome!</t>
  </si>
  <si>
    <t xml:space="preserve">@hvanhovell @cloud-fan </t>
  </si>
  <si>
    <t>would you mind adding a simple test here? _x000D_
https://github.com/apache/spark/blob/149e020a5ca88b2db9c56a9d48e0c1c896b57069/python/pyspark/sql/tests/connect/test_connect_function.py#L1077-L1089</t>
  </si>
  <si>
    <t>@dongjoon-hyun officially is a bit a broad term. As far as I am concerned ammonite is just a way to use the connect JVM client, it is not meant as a change for all of Spark (although I do think it might make sense). We use other libraries all the time, and I don't think we have ever discussed those in the mailing list._x000D_
_x000D_
As it stands there are two reasons for using ammonite:_x000D_
- It is a better and easier to use REPL than the Scala REPL ever was._x000D_
- It is easier to customize. Connect is a good illustration, for the Scala REPL I will probably need to the same thing as we did for the spark REPL project and that is fork the source code. In ammonite this was a minor modification._x000D_
_x000D_
I do intent to add support for the regular REPL at some point, this was just easier to get started with._x000D_
_x000D_
If you feel strongly about this then I am happy to send a message to the dev-list.</t>
  </si>
  <si>
    <t>Ya, I'm not against this nice improvement. Just please shoot one email to the dev mailing list to give a headup. That's what I'm thinking that we need.</t>
  </si>
  <si>
    <t>@dongjoon-hyun I send the email.</t>
  </si>
  <si>
    <t>Thank you so much, @hvanhovell .</t>
  </si>
  <si>
    <t xml:space="preserve">Interesting!_x000D_
_x000D_
</t>
  </si>
  <si>
    <t>cc @HyukjinKwon @hvanhovell FYI</t>
  </si>
  <si>
    <t>Merged to master/3.4._x000D_
Thank you, @LuciferYang and @HyukjinKwon .</t>
  </si>
  <si>
    <t xml:space="preserve">Thanks @dongjoon-hyun @HyukjinKwon </t>
  </si>
  <si>
    <t xml:space="preserve">cc @HyukjinKwon @WeichenXu123 </t>
  </si>
  <si>
    <t>merged into master</t>
  </si>
  <si>
    <t>rebase due to https://github.com/apache/spark/pull/40516 merged</t>
  </si>
  <si>
    <t>@LuciferYang nit: you need to update the PR description. There is an old file name `storage_level.proto`.</t>
  </si>
  <si>
    <t>&gt; @LuciferYang nit: you need to update the PR description. There is an old file name `storage_level.proto`._x000D_
_x000D_
Thanks ~ fixed</t>
  </si>
  <si>
    <t>&gt; @LuciferYang . This looks worthy of having a new JIRA. Please create a new JIRA for this PR and use it. This PR is a good contribution of yours. 馃槃_x000D_
_x000D_
@dongjoon-hyun Thanks for your suggestion ~ I created SPARK-42901 and updated the pr title 馃槃</t>
  </si>
  <si>
    <t>GA passed ~</t>
  </si>
  <si>
    <t xml:space="preserve">Thanks @HyukjinKwon @dongjoon-hyun @ueshin </t>
  </si>
  <si>
    <t>+1, late LGTM.</t>
  </si>
  <si>
    <t>branch-3.4 is handled via https://github.com/apache/spark/pull/40500 yesterday.</t>
  </si>
  <si>
    <t>thanks for reivews</t>
  </si>
  <si>
    <t>To address @HyukjinKwon 's concern about optimizer, _x000D_
_x000D_
can we add `is_barrier` attribute into `UnaryNode`,_x000D_
and if optimizer find a node marking `is_barrier` as True, then skip all optimizations around the node._x000D_
_x000D_
CC @cloud-fan @mengxr WDYT ?_x000D_
_x000D_
_x000D_
Barrier mode is only used in specific ML case, i.e. in model training routine, we will only use it in one pattern:_x000D_
_x000D_
`dataset.mapInPandas(..., is_barrier=True).collect()`_x000D_
_x000D_
and we don't need complex optimization for it.</t>
  </si>
  <si>
    <t>hmmm why do we need to care about the optimizer? The optimizer is not sensitive to the physical execution engine, e.g. Presto, Spark, Flink have many similar SQL optimizations.</t>
  </si>
  <si>
    <t>&gt; hmmm why do we need to care about the optimizer? The optimizer is not sensitive to the physical execution engine, e.g. Preso, Spark, Flink have many similar SQL optimizations._x000D_
_x000D_
I am not familier with optimizer details but it is concern from @HyukjinKwon _x000D_
But note this PR also changes logical plan operator like `MapInPandas`</t>
  </si>
  <si>
    <t xml:space="preserve">Predicate pushdown is just an example. e.g., you might want to combine adjacent `MapInPandas`s but it would need a special handling if `is_barrier` flag is added. </t>
  </si>
  <si>
    <t>I am saying that real power of Catalyst optimizer is to optimize/reorder these logical plans, and I believe that's the reason why barrier execution wasn't introduced in SQL. The barrier has to be created exactly when the call is invoked, in which basically it requires something like https://github.com/apache/spark/pull/19873 to have a sound implementation._x000D_
_x000D_
However, I am fine with having this as an exception if you guys are fine with this.</t>
  </si>
  <si>
    <t>&gt; Barrier mode is only used in specific ML case, i.e. in model training routine, we will only use it in one pattern:_x000D_
&gt; _x000D_
&gt; dataset.mapInPandas(..., is_barrier=True).collect()_x000D_
_x000D_
&gt; To simply the implementation, we can implement a barrierMapInPandasAndCollect instead, and define a execution plan stage like BarrierMapInPandasAndCollectExec_x000D_
_x000D_
If it is the only usage case, i think it will be safe to add dedicated logical plan and physical plan for it.</t>
  </si>
  <si>
    <t>&gt; I am saying that real power of Catalyst optimizer is to optimize/reorder these logical plans, and I believe that's the reason why barrier execution wasn't introduced in SQL. The barrier has to be created exactly when the call is invoked, in which basically it requires something like #19873 to have a sound implementation._x000D_
&gt; _x000D_
&gt; However, I am fine with having this as an exception if you guys are fine with this._x000D_
_x000D_
@cloud-fan What do you think of this ?</t>
  </si>
  <si>
    <t>From a SQL engine's point of view, running all tasks at once or batch by batch doesn't matter. It doesn't change the semantics of the SQL operator, and the optimizer doesn't care about it. However, `mapInPandas` is a public API and you are free to define what's the expectation of the `is_barrier` parameter. To make our life easier, we can just define it as "the tasks of running the pandas function must all be launched at once", and it's not a barrier to the SQL operators. Then I think it's fine to just add a flag to the existing `MapInPandas` operator.</t>
  </si>
  <si>
    <t>merged to master :)</t>
  </si>
  <si>
    <t>@zhengruifeng Hi, Would you mind have a review?</t>
  </si>
  <si>
    <t>Those are actually not real JIRAs or TODOs. These are the pointers of the original fix or ticket (that contains examples or code change). So I guess it's fine as is.</t>
  </si>
  <si>
    <t>I think it is fine if we don't have avaliable ticket link._x000D_
It seems that those links point to issues before moving Kolas to Apache Spark.</t>
  </si>
  <si>
    <t>Thanks for your review. I think some examples that cannot be linked to the correct places, which can make confused, and the original points provides some clear references.</t>
  </si>
  <si>
    <t>Got it. Thanks. +1, LGTM too.</t>
  </si>
  <si>
    <t>Hi, @c21 @cloud-fan  this seems to be SMJ full outer join codegen bug, could you have a look at this issue ? Thanks</t>
  </si>
  <si>
    <t>LGTM, I would just add a unit test to CastSuite with relevant asserts for `Cast.needsTimeZone(from, to)` to prevent regressions</t>
  </si>
  <si>
    <t>@MaxGekk This might take a little while. I don't want to delete the test, but I also cannot just switch the data types over to Timestamp because the partition string is not always stored in a format that is compatible with TimestampType. So I ma going to have to spend some more time understanding the test to see if there is a good way to update it for TimestampType.</t>
  </si>
  <si>
    <t>The remaining task at hand is to address [numerous mypy annotation issues](https://github.com/itholic/spark/actions/runs/4493385095/jobs/7904557221). If you have any good ideas for resolving linter, please feel free to let me know at any time :-)</t>
  </si>
  <si>
    <t>CI passed. cc @HyukjinKwon @ueshin @xinrong-meng @zhengruifeng PTAL when you find some time._x000D_
_x000D_
I summarized key changes into PR description for review.</t>
  </si>
  <si>
    <t>Applied the comments. Thanks @HyukjinKwon and @zhengruifeng  for the review.</t>
  </si>
  <si>
    <t xml:space="preserve">@itholic Thank you, great work :) _x000D_
_x000D_
After this PR _x000D_
`from pyspark import pandas as ps `_x000D_
_x000D_
ModuleNotFoundError                       Traceback (most recent call last)_x000D_
File /opt/spark/python/pyspark/sql/connect/utils.py:45, in require_minimum_grpc_version()_x000D_
     44 try:_x000D_
---&gt; 45     import grpc_x000D_
     46 except ImportError as error:_x000D_
_x000D_
ModuleNotFoundError: No module named 'grpc'_x000D_
_x000D_
The above exception was the direct cause of the following exception:_x000D_
_x000D_
ImportError                               Traceback (most recent call last)_x000D_
Cell In[1], line 11_x000D_
      9 import pyarrow_x000D_
     10 from pyspark import SparkConf, SparkContext_x000D_
---&gt; 11 from pyspark import pandas as ps_x000D_
     12 from pyspark.sql import SparkSession_x000D_
     13 from pyspark.sql.functions import col, concat, concat_ws, expr, lit, trim_x000D_
_x000D_
File /opt/spark/python/pyspark/pandas/__init__.py:59_x000D_
     50     warnings.warn(_x000D_
     51         "'PYARROW_IGNORE_TIMEZONE' environment variable was not set. It is required to "_x000D_
     52         "set this environment variable to '1' in both driver and executor sides if you use "_x000D_
   (...)_x000D_
     55         "already launched."_x000D_
     56     )_x000D_
     57     os.environ["PYARROW_IGNORE_TIMEZONE"] = "1"_x000D_
---&gt; 59 from pyspark.pandas.frame import DataFrame_x000D_
     60 from pyspark.pandas.indexes.base import Index_x000D_
     61 from pyspark.pandas.indexes.category import CategoricalIndex_x000D_
_x000D_
File /opt/spark/python/pyspark/pandas/frame.py:88_x000D_
     85 from pyspark.sql.window import Window_x000D_
     87 from pyspark import pandas as ps  # For running doctests and reference resolution in PyCharm._x000D_
---&gt; 88 from pyspark.pandas._typing import (_x000D_
     89     Axis,_x000D_
     90     DataFrameOrSeries,_x000D_
     91     Dtype,_x000D_
     92     Label,_x000D_
     93     Name,_x000D_
     94     Scalar,_x000D_
     95     T,_x000D_
     96     GenericColumn,_x000D_
     97 )_x000D_
     98 from pyspark.pandas.accessors import PandasOnSparkFrameMethods_x000D_
     99 from pyspark.pandas.config import option_context, get_option_x000D_
_x000D_
File /opt/spark/python/pyspark/pandas/_typing.py:25_x000D_
     22 from pandas.api.extensions import ExtensionDtype_x000D_
     24 from pyspark.sql.column import Column as PySparkColumn_x000D_
---&gt; 25 from pyspark.sql.connect.column import Column as ConnectColumn_x000D_
     26 from pyspark.sql.dataframe import DataFrame as PySparkDataFrame_x000D_
     27 from pyspark.sql.connect.dataframe import DataFrame as ConnectDataFrame_x000D_
_x000D_
File /opt/spark/python/pyspark/sql/connect/column.py:19_x000D_
      1 #_x000D_
      2 # Licensed to the Apache Software Foundation (ASF) under one or more_x000D_
      3 # contributor license agreements.  See the NOTICE file distributed with_x000D_
   (...)_x000D_
     15 # limitations under the License._x000D_
     16 #_x000D_
     17 from pyspark.sql.connect.utils import check_dependencies_x000D_
---&gt; 19 check_dependencies(__name__)_x000D_
     21 import datetime_x000D_
     22 import decimal_x000D_
_x000D_
File /opt/spark/python/pyspark/sql/connect/utils.py:35, in check_dependencies(mod_name)_x000D_
     33 require_minimum_pandas_version()_x000D_
     34 require_minimum_pyarrow_version()_x000D_
---&gt; 35 require_minimum_grpc_version()_x000D_
_x000D_
File /opt/spark/python/pyspark/sql/connect/utils.py:47, in require_minimum_grpc_version()_x000D_
     45     import grpc_x000D_
     46 except ImportError as error:_x000D_
---&gt; 47     raise ImportError(_x000D_
     48         "grpc &gt;= %s must be installed; however, " "it was not found." % minimum_grpc_version_x000D_
     49     ) from error_x000D_
     50 if LooseVersion(grpc.__version__) &lt; LooseVersion(minimum_grpc_version):_x000D_
     51     raise ImportError(_x000D_
     52         "gRPC &gt;= %s must be installed; however, "_x000D_
     53         "your version was %s." % (minimum_grpc_version, grpc.__version__)_x000D_
     54     )_x000D_
_x000D_
ImportError: grpc &gt;= 1.48.1 must be installed; however, it was not found.        _x000D_
_x000D_
`pip install grpc`_x000D_
_x000D_
Collecting grpc_x000D_
  Downloading grpc-1.0.0.tar.gz (5.2 kB)_x000D_
  Preparing metadata (setup.py) ... error_x000D_
  error: subprocess-exited-with-error_x000D_
  _x000D_
  脳 python setup.py egg_info did not run successfully._x000D_
  鈹?exit code: 1_x000D_
  鈺扳攢&gt; [6 lines of output]_x000D_
      Traceback (most recent call last):_x000D_
        File "&lt;string&gt;", line 2, in &lt;module&gt;_x000D_
        File "&lt;pip-setuptools-caller&gt;", line 34, in &lt;module&gt;_x000D_
        File "/tmp/pip-install-vp4d8s4c/grpc_c0f1992ad8f7456b8ac09ecbaeb81750/setup.py", line 33, in &lt;module&gt;_x000D_
          raise RuntimeError(HINT)_x000D_
      RuntimeError: Please install the official package with: pip install grpcio_x000D_
      [end of output]_x000D_
  _x000D_
  note: This error originates from a subprocess, and is likely not a problem with pip._x000D_
error: metadata-generation-failed_x000D_
_x000D_
脳 Encountered error while generating package metadata._x000D_
鈺扳攢&gt; See above for output._x000D_
_x000D_
note: This is an issue with the package mentioned above, not pip._x000D_
hint: See above for details._x000D_
Note: you may need to restart the kernel to use updated packages._x000D_
_x000D_
After _x000D_
`pip install grpcio`  _x000D_
then it works. _x000D_
_x000D_
_x000D_
I don't think that ever pandas users that try pandas API on spark will use spark connect. So can we change this back? </t>
  </si>
  <si>
    <t>Thank you for the feedback, @bjornjorgensen !_x000D_
_x000D_
IMHO, it seems more reasonable to add `grpcio` as a dependency for the Pandas API on Spark instead of reverting all this change back (Oh, btw seems like you already open a https://github.com/apache/spark/pull/40716 for fixing the existing issue 馃槃)_x000D_
_x000D_
From my understanding, the purpose of Spark Connect is to allow users to use existing PySpark project without any code changes through a remote client. Therefore, if a user is using the `pyspark.pandas` module in their existing code, it should work the same way through the remote client as well._x000D_
_x000D_
So I think we should support all the functionality of PySpark as much as possible including pandas API on Spark, since nobody can not sure whether existing PySpark users will use the Pandas API on Spark through Spark Connect or not at this point, not only the existing pandas users._x000D_
_x000D_
Alternatively, we might be able to create completely separate package path for the Pandas API on Spark for Spark Connect. This would allow the existing Pandas API on Spark to be used without installing `grpcio`, but IMHO it would be much more overhead than simply changing the policy to add one package as an additional installation._x000D_
_x000D_
WDYT? also cc @HyukjinKwon @grundprinzip @ueshin @zhengruifeng FYI</t>
  </si>
  <si>
    <t>The problem is that you don't use Spark Connect but it complains that it needs `grpcio`</t>
  </si>
  <si>
    <t>For example, you can't just import `from pyspark.sql.connect.column import Column as ConnectColumn` at `pyspark/pandas/_typing.py`. Even you don't use Spark connect, it will check the dependency. Can we avoid this?</t>
  </si>
  <si>
    <t>Got it. Then I think we need to modify the current code to import the `ConnectColumn` only when `is_remote()` is `True` across all code paths. For example:_x000D_
_x000D_
**Before**_x000D_
```python_x000D_
from pyspark.sql.column import Column as PySparkColumn_x000D_
from pyspark.sql.connect.column import Column as ConnectColumn_x000D_
from pyspark.sql.utils import is_remote_x000D_
_x000D_
def example():_x000D_
    Column = ConnectColumn if is_remote() else PySparkColumn_x000D_
    return Column.__eq___x000D_
```_x000D_
_x000D_
**After**_x000D_
```python_x000D_
from pyspark.sql.column import Column as PySparkColumn_x000D_
from pyspark.sql.utils import is_remote_x000D_
_x000D_
def example():_x000D_
    if is_remote():_x000D_
        from pyspark.sql.connect.column import Column as ConnectColumn_x000D_
        Column = ConnectColumn_x000D_
    else:_x000D_
        Column = PySparkColumn_x000D_
    return Column.__eq___x000D_
```_x000D_
_x000D_
Also, we should remove `GenericColumn` and `GenericDataFrame`._x000D_
_x000D_
Can you happen to think of a better solution? As of now, I haven't come up with a better way other than this._x000D_
_x000D_
Thanks!</t>
  </si>
  <si>
    <t xml:space="preserve">"The problem is that you don't use Spark Connect but it complains that it needs grpcio"_x000D_
Yes, this is correct :) _x000D_
https://github.com/apache/spark/pull/40716 was for a typo so users of connect will know how to install the package._x000D_
_x000D_
The is_remote() can probably work. _x000D_
Perhaps we can look at how pyspark did solve this?   </t>
  </si>
  <si>
    <t>We need to be careful in changing the imports too early or too late. The way that the is remote functionality works checks for an environment variable. If it's not set during the import setting it later yields undesired consequences. 
Is it so had to add the dependency for grpc when using the pandas API? 
What are we achieving with this? GRPC is a stable protocol and not a random library. It's available throughout all platforms. 
What's the benefit of trying this pure approach?</t>
  </si>
  <si>
    <t xml:space="preserve">One of the key thing with pandas API on spark is that users only have to change `pd` to `ps` in the import. But now they also have to install GRPC. _x000D_
_x000D_
Does this PR introduce any user-facing change?_x000D_
Yes, every pandas API on spark user need to install GRPC. </t>
  </si>
  <si>
    <t>That's only partially true, they still have to install PySpark. If they pip install PySpark[connect] the dependencies are properly resolved.</t>
  </si>
  <si>
    <t xml:space="preserve">Actually even today Pandas on Spark users have to install specific dependencies that are not part of the default PySpark installation. 
See https://github.com/apache/spark/blob/master/python/setup.py
Now, the quickest fix is to simply add grpcio to the pandas on spark dependency list. 
Given that we're forcing Pandas users into specific Java versions etc adding grpcio does not make it worse in my opinion. 
The user surface remains the same. </t>
  </si>
  <si>
    <t xml:space="preserve">Those modules that pandas Api on spark needs are pandas, pyarrow, numpy. Witch every pandas users already have installed. _x000D_
And now they have to add connect, grpcio, grpcio-status and googleapis-common-protos._x000D_
_x000D_
Why does pandas API on spark need such high coupling on the connect module?   </t>
  </si>
  <si>
    <t xml:space="preserve">IIUC only grpcio is needed. The rest is localized to the spark connect client. 
</t>
  </si>
  <si>
    <t xml:space="preserve">&gt; Is it so had to add the dependency for grpc when using the pandas API?_x000D_
_x000D_
It's not super hard. But it's a bit odd to add this alone to pandas API on Spark. We should probably think about adding grpcio as a hard dependency for whole PySpark project, but definitely not alone for pandas API on Spark._x000D_
_x000D_
&gt; What are we achieving with this? GRPC is a stable protocol and not a random library. It's available throughout all platforms._x000D_
&gt; What's the benefit of trying this pure approach?_x000D_
_x000D_
So for the current status, we're trying to add the dependencies that the module need so users won't need to install the unnecessary dependency. In addition, adding the dependency breaks existing applications when they migrate from 3.4 to 3.5. It matters when PySpark is installed without `pip` (which is actually the official release channel of Apache Spark)._x000D_
_x000D_
</t>
  </si>
  <si>
    <t>So my proposal is to keep it consistent for now (that dose not require `grpcio` when we don't use Spark Connect). And separately discuss if we should switch them to a hard required dependency.</t>
  </si>
  <si>
    <t>&gt; We should probably think about adding grpcio as a hard dependency for whole PySpark project, but definitely not alone for pandas API on Spark_x000D_
_x000D_
I think this point is particularly crucial even though all of your opinions make sense to me._x000D_
To summarize, I will made a fix following the suggestion in https://github.com/apache/spark/pull/40525#issuecomment-1501097772 so that the Pandas API on Spark can work without `grpcio` for now. Then, we can discuss adding the `grpcio` dependency to the entire PySpark project if needed in the future._x000D_
Thank you for all the feedback!</t>
  </si>
  <si>
    <t xml:space="preserve">also cc @WeichenXu123 </t>
  </si>
  <si>
    <t>thank you @ueshin  for resolve this issue !_x000D_
_x000D_
merged into master/branch-3.4</t>
  </si>
  <si>
    <t xml:space="preserve">This PR has not been implemented yet. But we can see the implementation method._x000D_
@hvanhovell Could you take a look? Can this meet your expectations?_x000D_
_x000D_
cc @HyukjinKwon @ueshin @zhengruifeng </t>
  </si>
  <si>
    <t xml:space="preserve">ping @hvanhovell </t>
  </si>
  <si>
    <t>ping @hvanhovell Could you have time to take a look?</t>
  </si>
  <si>
    <t>@hvanhovell Could you take a look again?</t>
  </si>
  <si>
    <t>cc @HyukjinKwon @cloud-fan @dongjoon-hyun thanks</t>
  </si>
  <si>
    <t xml:space="preserve">cc @dongjoon-hyun @yaooqinn @Yikun </t>
  </si>
  <si>
    <t>&gt; To @pan3793 and @yaooqinn . IMO, what we need is only one additional line at the end of the replacement. WDYT?_x000D_
&gt; _x000D_
&gt; ```scala_x000D_
&gt; .replaceAll("^[0-9]", "x")_x000D_
&gt; ```_x000D_
_x000D_
Yes, this approach does not introduce breaking change, updated as suggested</t>
  </si>
  <si>
    <t>Hi @dongjoon-hyun thanks for pinging me, SGTM</t>
  </si>
  <si>
    <t>Merged to master/3.4/3.3/3.2.</t>
  </si>
  <si>
    <t>It doesn't have UT in vanilla PySpark, so I only add the doctest</t>
  </si>
  <si>
    <t>It has a conflict with branch-3.4. mind creating a backport please?</t>
  </si>
  <si>
    <t>@HyukjinKwon Thanks for reviews. What about only adding it to master? since it changes the dependency, so I want to be a bit conservative :)</t>
  </si>
  <si>
    <t>Sure that's fine.</t>
  </si>
  <si>
    <t>btw, the examples in "Does this PR introduce any user-facing change?" are the same??</t>
  </si>
  <si>
    <t>&gt; the examples in "Does this PR introduce any user-facing change?" are the same??_x000D_
_x000D_
No, previously we still see `py4j.protocol.Py4JJavaError` or `SparkConnectGrpcException` and now we only see the actual exception classes.</t>
  </si>
  <si>
    <t>Ah I see. One for regular Spark session and the other for remote Spark session.</t>
  </si>
  <si>
    <t>@ueshin it has a conflict w/ branch-3.4. would you mind creating a backport PR?</t>
  </si>
  <si>
    <t>@HyukjinKwon #40547</t>
  </si>
  <si>
    <t>Thanks for the review @zhengruifeng ! Will address the comments soon</t>
  </si>
  <si>
    <t>Updated!</t>
  </si>
  <si>
    <t>@itholic it has a conflict against branch-3.4. Mind creating a backport PR please</t>
  </si>
  <si>
    <t>Backport: https://github.com/apache/spark/pull/40554</t>
  </si>
  <si>
    <t xml:space="preserve">@xinrong-meng </t>
  </si>
  <si>
    <t>cc @cloud-fan @HyukjinKwon @dongjoon-hyun thanks</t>
  </si>
  <si>
    <t>&gt; If there is a DBMS-specific magic-number, shall we make a constant for that in our directs?_x000D_
_x000D_
I agree. But the LOC may be trivial, while the behavior change is critical. So I suggest we introduce another thread for this change.</t>
  </si>
  <si>
    <t>cc @cloud-fan @dongjoon-hyun _x000D_
After SPARK-43049 and SPARK-42943, which bidirectionally redirect StringType to other types, the round-trip char/varchar type mapping can be safely applied. Please retake a look.</t>
  </si>
  <si>
    <t>There is a minor build failure (unused import) - but please feel free to merge after fixing it and CI passes.</t>
  </si>
  <si>
    <t>@mridulm Thanks for the review._x000D_
Merging to master</t>
  </si>
  <si>
    <t>cc @dtenedor @HyukjinKwon FYI</t>
  </si>
  <si>
    <t>I am so sorry to break the build again :| thanks for fixing it! It looks like we need separate regular and ANSI test cases now!</t>
  </si>
  <si>
    <t xml:space="preserve">Thanks @HyukjinKwon @dtenedor </t>
  </si>
  <si>
    <t>@rxin @ScrapCodes @maropu  can you please review . thanks!</t>
  </si>
  <si>
    <t xml:space="preserve">Hi @VindhyaG, this might be useful - may be we can benefit from the usecase you have for this. Is it just for logging? _x000D_
Not sure what others think, it might be good to limit the API surface. </t>
  </si>
  <si>
    <t>&gt; Hi @VindhyaG, this might be useful - may be we can benefit from the usecase you have for this. Is it just for logging? Not sure what others think, it might be good to limit the API surface._x000D_
_x000D_
@ScrapCodes thanks for reviewing. Bug lists three ways API could be used which i have added in PR description above. Do you have any suggestions to limit API surface?</t>
  </si>
  <si>
    <t>I see this as developer facing API, So just having _x000D_
```_x000D_
def getString(numRows: Int, truncate: Int): String =_x000D_
     getString(numRows, truncate, vertical = false)_x000D_
```_x000D_
would suffice.</t>
  </si>
  <si>
    <t>Do you think, a more interesting way can be returning a JSON representation?</t>
  </si>
  <si>
    <t xml:space="preserve">&gt; I see this as developer facing API, So just having_x000D_
&gt; _x000D_
&gt; ```_x000D_
&gt; def getString(numRows: Int, truncate: Int): String =_x000D_
&gt;      getString(numRows, truncate, vertical = false)_x000D_
&gt; ```_x000D_
&gt; _x000D_
&gt; would suffice._x000D_
_x000D_
my intention was to keep it consistent with show() where if numrows and truncate have default values </t>
  </si>
  <si>
    <t>&gt; Do you think, a more interesting way can be returning a JSON representation?_x000D_
@ScrapCodes  If use case is to send the it via rest api(as listed in use case above) JSON would make more sense but for logging i suppose string in tabular form is more useful? may be have a separate API for that ?</t>
  </si>
  <si>
    <t>@ScrapCodes can you pls suggest how can we go ahead on this?_x000D_
@jaceklaskowski  have updated the versions. can you pls review again.</t>
  </si>
  <si>
    <t>Oh im sorry. Actually we don't need this for 3.4 since pandas API in spark will be in 3.5 only</t>
  </si>
  <si>
    <t>np!</t>
  </si>
  <si>
    <t>Shall we close this PR because Apache Parquet 1.12.4 vote seems to fail due to the technical issue._x000D_
_x000D_
For the record, the release manage creates it from the wrong branch._x000D_
- https://github.com/apache/parquet-mr/commit/22069e58494e7cb5d50e664c7ffa1cf1468404f8_x000D_
```_x000D_
- &lt;version&gt;1.13.0-SNAPSHOT&lt;/version&gt;_x000D_
+ &lt;version&gt;1.12.4&lt;/version&gt;_x000D_
```</t>
  </si>
  <si>
    <t xml:space="preserve">TPC-DS benchmark result:_x000D_
Query | Parquet 1.13.0(first time) | Parquet 1.12.3(first time) | Parquet 1.13.0(second time) | Parquet 1.12.3(second time) | Parquet 1.13.0(third time) | Parquet 1.12.3(third time)_x000D_
-- | -- | -- | -- | -- | -- | --_x000D_
q1.sql | 37.819 | 37.786 | 36.322 | 37.59 | 37.772 | 36.776_x000D_
q2.sql | 42.132 | 41.513 | 43.189 | 42.274 | 42.859 | 42.605_x000D_
q3.sql | 5.933 | 6.1 | 6.082 | 6.071 | 6.128 | 6.094_x000D_
q4.sql | 335.051 | 319.173 | 322.396 | 320.977 | 324.464 | 326.822_x000D_
q5.sql | 78.41 | 76.631 | 76.841 | 76.37 | 78.257 | 76.502_x000D_
q6.sql | 9.006 | 9.11 | 8.737 | 8.577 | 8.729 | 9.05_x000D_
q7.sql | 12.881 | 12.731 | 12.685 | 12.662 | 12.606 | 12.675_x000D_
q8.sql | 10.122 | 10.092 | 10.035 | 10.853 | 10.277 | 10.841_x000D_
q9.sql | 72.562 | 71.942 | 73.649 | 73.04 | 72.899 | 72.01_x000D_
q10.sql | 14.127 | 13.075 | 14.276 | 13.913 | 13.281 | 13.229_x000D_
q11.sql | 111.334 | 111.612 | 110.952 | 110.776 | 111.686 | 112.27_x000D_
q12.sql | 3.138 | 3.854 | 3.187 | 3.613 | 3.437 | 3.306_x000D_
q13.sql | 13.131 | 12.676 | 12.516 | 12.417 | 12.739 | 12.987_x000D_
q14a.sql | 217.664 | 213.632 | 214.655 | 213.333 | 217.601 | 213.341_x000D_
q14b.sql | 191.553 | 182.775 | 184.35 | 187.004 | 188.313 | 189.876_x000D_
q15.sql | 10.308 | 10.46 | 10.304 | 9.901 | 10.175 | 10.307_x000D_
q16.sql | 81.97 | 82.059 | 82.41 | 81.263 | 83.179 | 82.042_x000D_
q17.sql | 28.876 | 28.905 | 30.41 | 29.573 | 29.555 | 28.837_x000D_
q18.sql | 14.183 | 13.929 | 14.11 | 14.466 | 13.969 | 14.022_x000D_
q19.sql | 6.611 | 7.593 | 6.652 | 6.659 | 6.446 | 6.533_x000D_
q20.sql | 3.263 | 3.701 | 3.56 | 3.503 | 3.53 | 3.627_x000D_
q21.sql | 2.252 | 2.188 | 2.249 | 2.128 | 2.161 | 2.252_x000D_
q22.sql | 14.809 | 14.715 | 14.324 | 14.266 | 14.567 | 14.123_x000D_
q23a.sql | 554.385 | 544.75 | 546.213 | 542.194 | 553.784 | 547.388_x000D_
q23b.sql | 781.236 | 768.367 | 770.584 | 776.065 | 776.502 | 776.006_x000D_
q24a.sql | 196.806 | 193.989 | 197.608 | 194.416 | 194.71 | 192.817_x000D_
q24b.sql | 176.56 | 183.084 | 177.486 | 177.936 | 177.776 | 177.389_x000D_
q25.sql | 22.323 | 22.089 | 22.665 | 22.049 | 22.248 | 22.317_x000D_
q26.sql | 8.574 | 8.356 | 8.174 | 8.753 | 8.186 | 8.302_x000D_
q27.sql | 9.056 | 8.252 | 8.37 | 8.319 | 8.516 | 8.38_x000D_
q28.sql | 102.185 | 102.382 | 102.344 | 103.058 | 102.024 | 102.786_x000D_
q29.sql | 75.655 | 75.604 | 75.217 | 75.532 | 75.835 | 76.024_x000D_
q30.sql | 12.476 | 12.966 | 13.039 | 14.108 | 12.19 | 13.143_x000D_
q31.sql | 26.343 | 27.632 | 26.337 | 26.791 | 26.74 | 26.098_x000D_
q32.sql | 3.251 | 3.41 | 3.378 | 3.333 | 3.371 | 3.516_x000D_
q33.sql | 7.143 | 6.125 | 6.85 | 6.718 | 7.067 | 6.615_x000D_
q34.sql | 8.53 | 8.656 | 8.536 | 8.866 | 8.358 | 8.589_x000D_
q35.sql | 35.212 | 35.571 | 35.659 | 37.631 | 36.292 | 35.603_x000D_
q36.sql | 9.264 | 9.166 | 9.748 | 9.488 | 9.45 | 9.469_x000D_
q37.sql | 36.368 | 35.881 | 37.023 | 36.578 | 35.823 | 36.7_x000D_
q38.sql | 74.58 | 73.472 | 72.926 | 73.823 | 71.097 | 73.329_x000D_
q39a.sql | 8.596 | 7.637 | 8.036 | 7.984 | 7.849 | 7.88_x000D_
q39b.sql | 7.233 | 6.641 | 6.278 | 7.06 | 6.595 | 6.691_x000D_
q40.sql | 17.34 | 16.558 | 16.448 | 16.864 | 16.432 | 16.413_x000D_
q41.sql | 1.223 | 1.105 | 1.103 | 1.182 | 1.232 | 1.304_x000D_
q42.sql | 2.464 | 2.441 | 2.554 | 2.544 | 2.314 | 2.393_x000D_
q43.sql | 7.477 | 7.396 | 7.394 | 7.764 | 7.381 | 7.534_x000D_
q44.sql | 30.228 | 30.516 | 30.859 | 31.057 | 30.372 | 29.008_x000D_
q45.sql | 9.93 | 10.089 | 9.874 | 10.075 | 9.802 | 9.838_x000D_
q46.sql | 9.544 | 9.949 | 9.503 | 9.755 | 9.395 | 9.25_x000D_
q47.sql | 27.322 | 26.952 | 26.974 | 26.83 | 27.087 | 26.991_x000D_
q48.sql | 14.266 | 14.39 | 14.517 | 14.684 | 14.471 | 14.61_x000D_
q49.sql | 21.279 | 21.733 | 20.286 | 20.945 | 22.388 | 21.52_x000D_
q50.sql | 191.416 | 194.256 | 196.701 | 194.113 | 193.354 | 191.004_x000D_
q51.sql | 37.552 | 37.767 | 38.317 | 37.731 | 37.369 | 38.187_x000D_
q52.sql | 2.206 | 2.406 | 2.235 | 2.362 | 2.337 | 2.278_x000D_
q53.sql | 5.282 | 5.131 | 5.465 | 5.137 | 5.142 | 5.069_x000D_
q54.sql | 13.039 | 12.655 | 13.047 | 12.382 | 12.992 | 12.988_x000D_
q55.sql | 2.534 | 2.39 | 2.375 | 2.867 | 2.623 | 2.546_x000D_
q56.sql | 7.365 | 7.087 | 6.902 | 7.406 | 7.586 | 7.081_x000D_
q57.sql | 18.064 | 17.945 | 18.699 | 17.664 | 18.362 | 18.222_x000D_
q58.sql | 6.198 | 6.702 | 6.109 | 6.211 | 5.9 | 6.101_x000D_
q59.sql | 28.266 | 28.195 | 27.876 | 28.748 | 29.027 | 28.543_x000D_
q60.sql | 6.847 | 7.143 | 7.322 | 7.1 | 7.207 | 7.215_x000D_
q61.sql | 7.258 | 7.62 | 7.317 | 7.781 | 7.616 | 7.669_x000D_
q62.sql | 10.334 | 11.523 | 10.389 | 10.378 | 10.072 | 10.583_x000D_
q63.sql | 4.631 | 4.944 | 4.947 | 5.124 | 4.61 | 4.865_x000D_
q64.sql | 249.694 | 252.117 | 254.359 | 254.813 | 253.236 | 250.401_x000D_
q65.sql | 78.742 | 79.184 | 78.559 | 78.305 | 78.985 | 78.515_x000D_
q66.sql | 14.98 | 14.854 | 14.794 | 14.767 | 14.781 | 14.696_x000D_
q67.sql | 1019.744 | 1048.439 | 987.894 | 972.062 | 927.566 | 1002.206_x000D_
q68.sql | 8.903 | 8.915 | 8.277 | 8.709 | 9.349 | 9.178_x000D_
q69.sql | 13.097 | 13.01 | 14.352 | 12.036 | 12.302 | 12.843_x000D_
q70.sql | 21.175 | 21.085 | 21.102 | 20.471 | 20.129 | 19.678_x000D_
q71.sql | 15.13 | 15.526 | 14.929 | 15.231 | 15.406 | 15.487_x000D_
q72.sql | 76.463 | 75.851 | 72.002 | 72.356 | 72.676 | 74.798_x000D_
q73.sql | 5.894 | 6.09 | 5.877 | 6.051 | 6.365 | 6.634_x000D_
q74.sql | 99.106 | 99.356 | 100.291 | 99.51 | 96.766 | 97.292_x000D_
q75.sql | 126.625 | 128.094 | 127.364 | 128.575 | 127.418 | 125.806_x000D_
q76.sql | 35.172 | 33.601 | 34.752 | 34.764 | 34.228 | 35.748_x000D_
q77.sql | 8.394 | 8.01 | 7.951 | 8.061 | 7.839 | 8.348_x000D_
q78.sql | 289.061 | 287.508 | 283.615 | 288.768 | 288.448 | 288.661_x000D_
q79.sql | 10.048 | 9.251 | 9.396 | 9.81 | 8.607 | 8.341_x000D_
q80.sql | 59.68 | 59.458 | 60.234 | 60.415 | 61.325 | 60.744_x000D_
q81.sql | 17.822 | 18.815 | 18.488 | 18.95 | 17.911 | 18.113_x000D_
q82.sql | 64.781 | 63.957 | 63.621 | 64.38 | 63.637 | 64.488_x000D_
q83.sql | 4.686 | 4.922 | 4.635 | 4.827 | 4.678 | 5.071_x000D_
q84.sql | 10.987 | 10.629 | 10.841 | 11.151 | 10.646 | 10.6_x000D_
q85.sql | 12.689 | 13.304 | 13.362 | 13.19 | 13.779 | 12.657_x000D_
q86.sql | 6.48 | 6.491 | 6.722 | 6.667 | 6.833 | 6.52_x000D_
q87.sql | 77.589 | 77.377 | 77.177 | 77.011 | 78.339 | 78.399_x000D_
q88.sql | 83.876 | 83.676 | 84.044 | 83.761 | 84.201 | 84.089_x000D_
q89.sql | 6.741 | 6.564 | 6.755 | 6.708 | 6.704 | 6.794_x000D_
q90.sql | 7.79 | 7.812 | 7.882 | 7.88 | 7.875 | 7.854_x000D_
q91.sql | 4.072 | 3.728 | 3.883 | 3.976 | 4.151 | 4.035_x000D_
q92.sql | 3.05 | 3.155 | 3.336 | 3.067 | 2.942 | 3.099_x000D_
q93.sql | 356.412 | 360.731 | 358.14 | 356 | 356.108 | 358.011_x000D_
q94.sql | 43.202 | 43.561 | 44.63 | 44.486 | 43.993 | 42.693_x000D_
q95.sql | 197.185 | 199.657 | 193.975 | 195.843 | 201.801 | 196.113_x000D_
q96.sql | 12.765 | 12.481 | 12.682 | 12.799 | 12.528 | 12.505_x000D_
q97.sql | 82.895 | 82.067 | 81.754 | 82.799 | 81.788 | 81.572_x000D_
q98.sql | 7.338 | 7.066 | 7.133 | 7.005 | 7.254 | 7.047_x000D_
q99.sql | 18.431 | 17.874 | 17.826 | 17.861 | 17.705 | 17.878_x000D_
total | 7105.675 | 7091.391 | 7030.209 | 7021.7 | 6992.413 | 7047.295_x000D_
_x000D_
</t>
  </si>
  <si>
    <t>Thank you for sharing!</t>
  </si>
  <si>
    <t>As the first glance, there is no noticeable significant perf difference (in both directions: speedup or regression). What is your opinion, @wangyum ?</t>
  </si>
  <si>
    <t>@dongjoon-hyun Yes. It's no noticeable significant perf difference.</t>
  </si>
  <si>
    <t>Thank you for the confirmation.</t>
  </si>
  <si>
    <t>BTW, if you mind, please revise the PR description._x000D_
1. Removing `Maybe it can improve read performance.` from the PR description._x000D_
2. Coping https://github.com/apache/spark/pull/40555#issuecomment-1501603107 to the PR descrition.</t>
  </si>
  <si>
    <t>&gt; BTW, if you mind, please revise the PR description._x000D_
&gt; _x000D_
&gt; 1. Removing `Maybe it can improve read performance.` from the PR description._x000D_
&gt; 2. Coping [[SPARK-42926][BUILD][SQL] Upgrade Parquet to 1.13.0聽#40555 (comment)](https://github.com/apache/spark/pull/40555#issuecomment-1501603107) to the PR descrition._x000D_
_x000D_
OK.</t>
  </si>
  <si>
    <t xml:space="preserve">Looks fine to me, but +CC @srowen </t>
  </si>
  <si>
    <t xml:space="preserve">Thanks @mridulm @srowen </t>
  </si>
  <si>
    <t>I guess you forgot to run `dev/connect-gen-protos.sh` ?</t>
  </si>
  <si>
    <t>+1, @LuciferYang Thanks for the work!</t>
  </si>
  <si>
    <t>Thanks @gengliangwang ~</t>
  </si>
  <si>
    <t>cc. @zsxwing @viirya @rangadi Please take a look. Thanks in advance!</t>
  </si>
  <si>
    <t>The error only occurred from linter - it now does not allow a new PR to introduce a new public API "without adding to spark-connect". This PR intentionally postpones addressing PySpark in separate JIRA ticket, hence addressing spark-connect should go to there as well.</t>
  </si>
  <si>
    <t>Just added a dummy implementation.</t>
  </si>
  <si>
    <t>@HyukjinKwon @amaliujia _x000D_
Would you mind if I ask what happens with the mima check for this PR? _x000D_
https://github.com/HeartSaVioR/spark/actions/runs/4536405777/jobs/7993077860_x000D_
_x000D_
Is it required to add PySpark API in this PR to pass Spark connect check? At least MiMa check failed in Scala codebase.</t>
  </si>
  <si>
    <t>I think you need update at connector/connect/client/jvm/src/test/scala/org/apache/spark/sql/connect/client/CheckConnectJvmClientCompatibility.scala</t>
  </si>
  <si>
    <t>I was wondering what is different from dropDuplicates and this one. I don't see dropDuplicates being handled separately. Is it because the PySpark implementation of dropDuplicates is available?_x000D_
_x000D_
If this method has to be excluded, could you please guide how to do that? Thanks in advance.</t>
  </si>
  <si>
    <t xml:space="preserve">hmm I am not sure what you already did but I am thinking if you don't add anything into https://github.com/apache/spark/blob/master/connector/connect/client/jvm/src/main/scala/org/apache/spark/sql/Dataset.scala, then you need update `CheckConnectJvmClientCompatibility`._x000D_
_x000D_
</t>
  </si>
  <si>
    <t>Sigh I didn't indicate we already took a step of Scala API with Spark connect. I thought there's only in PySpark. Thanks for correcting me.</t>
  </si>
  <si>
    <t>cc. @zsxwing @viirya @rangadi Friendly reminder.</t>
  </si>
  <si>
    <t>&gt; What is the decision about batch support?_x000D_
_x000D_
I just added support of batch in the latest commit. It needs be more test coverage for batch query support so that's why we have new FIXMEs. All FIXMEs should be resolved before merging.</t>
  </si>
  <si>
    <t xml:space="preserve">cc. @zsxwing @viirya @rangadi Could you please review this again? I feel this is very close to the final shape._x000D_
</t>
  </si>
  <si>
    <t>Just filed another JIRA ticket https://issues.apache.org/jira/browse/SPARK-43027 to support PySpark. Once we merge this in I'll work on PySpark side.</t>
  </si>
  <si>
    <t>I just added the pyspark implementation in this PR. It doesn't seem to be worthwhile to have another round of review specifically for pyspark, given that the review phase is not going fast enough.</t>
  </si>
  <si>
    <t>The last update is to rebase with master branch - just to make sure CI is happy with the change before merging this.</t>
  </si>
  <si>
    <t>Confirmed CI passed for last commit. https://github.com/HeartSaVioR/spark/runs/12606973127</t>
  </si>
  <si>
    <t>Thanks all for reviewing! Merging to master.</t>
  </si>
  <si>
    <t>@HeartSaVioR Confirming that the documentation in the initial PR description is accurate and up to date, as I'll be using it at the example I base my doc updates on._x000D_
_x000D_
Also: I don't see these doc changes live in the SS programming guide. What Spark versions should they go live with?</t>
  </si>
  <si>
    <t>@dstrodtman-db We will release this feature in Spark 3.5.0. We don't have the tentative date to release Spark 3.5.0.</t>
  </si>
  <si>
    <t>@HyukjinKwon @zhengruifeng Hi, Would you mind have a review?</t>
  </si>
  <si>
    <t>Thanks all first, I had made a global check about key words which is 'reference/api/pyspark.pandas', and hasn't find another instance like this.</t>
  </si>
  <si>
    <t xml:space="preserve">ping @zhengruifeng @HyukjinKwon @dongjoon-hyun cc @infoankitp @navinvishy </t>
  </si>
  <si>
    <t xml:space="preserve">cc @MaxGekk </t>
  </si>
  <si>
    <t>Can we update the PR description? `array_append` is untouched now.</t>
  </si>
  <si>
    <t>After a second thought, this makes the performance worse. We should improve `ArrayInsert` to generate more efficient code if the position argument is constant. For example, if the position argument is constant 1, then we don't need to generate code to check if position is negative or not.</t>
  </si>
  <si>
    <t>&gt; Can we update the PR description? `array_append` is untouched now._x000D_
_x000D_
Updated.</t>
  </si>
  <si>
    <t>&gt; After a second thought, this makes the performance worse. We should improve `ArrayInsert` to generate more efficient code if the position argument is constant. For example, if the position argument is constant 1, then we don't need to generate code to check if position is negative or not._x000D_
_x000D_
You means create another PR to simplify the code of `ArrayInsert`.</t>
  </si>
  <si>
    <t>@cloud-fan Thanks !</t>
  </si>
  <si>
    <t>cc @zhenlineo can you take a look?</t>
  </si>
  <si>
    <t>cc @LuciferYang Can we merge this?</t>
  </si>
  <si>
    <t>The pr title should be `[SPARK-42519][CONNECT][TESTS] ...`</t>
  </si>
  <si>
    <t xml:space="preserve">@zhenlineo Thanks for ping me ~ Let me do some manual checks_x000D_
</t>
  </si>
  <si>
    <t xml:space="preserve">```_x000D_
### How was this patch tested?_x000D_
Yes_x000D_
```_x000D_
_x000D_
I think You can say `Add new tests`_x000D_
</t>
  </si>
  <si>
    <t>cc @hvanhovell @HyukjinKwon @zhengruifeng FYI</t>
  </si>
  <si>
    <t xml:space="preserve">Thanks @zhenlineo @LuciferYang @HyukjinKwon </t>
  </si>
  <si>
    <t>Highly likely, the GA `continuous-integration/appveyor/pr` is not related to my changes. I am going to merge this PR.</t>
  </si>
  <si>
    <t>Merging to master. Thank you, @cloud-fan for review.</t>
  </si>
  <si>
    <t xml:space="preserve">cc @dongjoon-hyun FYI_x000D_
_x000D_
If you have time, please help verify this change. I am not sure if only my environment can reproduce this issue. Thanks ~_x000D_
_x000D_
</t>
  </si>
  <si>
    <t>Thank you for pinging me, @LuciferYang .</t>
  </si>
  <si>
    <t>I verified this manually via Maven. Merged to master/3.4/3.3/3.2.</t>
  </si>
  <si>
    <t>Thanks very much @dongjoon-hyun 馃槃</t>
  </si>
  <si>
    <t>cc @dongjoon-hyun @cloud-fan @viirya @yaooqinn thank you</t>
  </si>
  <si>
    <t>+CC @srowen</t>
  </si>
  <si>
    <t>I think it's fine. These do look like better usages of RNGs. Let's see what tests say.</t>
  </si>
  <si>
    <t>According to the `Affected Version` in JIRA, I also agree with backporting to the applicable release branches.</t>
  </si>
  <si>
    <t>Merged to master/3.4/3.3</t>
  </si>
  <si>
    <t>Thanks for the reviews everyone !_x000D_
And thanks for merging it @srowen :-)</t>
  </si>
  <si>
    <t xml:space="preserve">cc @allisonwang-db </t>
  </si>
  <si>
    <t>I updated the description to mention that the issue occurs only when both wholestage codegen and adaptive execution is disabled.</t>
  </si>
  <si>
    <t>lgtm, it seems we missed update non-AQE part when we optimize out the DPP broadcast value in https://github.com/apache/spark/pull/34051.</t>
  </si>
  <si>
    <t>According to the Affected Versions in Jira, I merged this to master/3.4/3.3.</t>
  </si>
  <si>
    <t xml:space="preserve">cc @WeichenXu123 and @ueshin </t>
  </si>
  <si>
    <t xml:space="preserve">Discussed in https://github.com/apache/spark/pull/35278#issuecomment-1033927506, PTAL. @HyukjinKwon Thanks a lot._x000D_
</t>
  </si>
  <si>
    <t>Thanks all !</t>
  </si>
  <si>
    <t>cc @cloud-fan @dongjoon-hyun @HyukjinKwon, thanks</t>
  </si>
  <si>
    <t>https://github.com/yaooqinn/spark/runs/12325165688 action passed, and the last one which blocks hours for python test, removed tailing `:` only. _x000D_
_x000D_
Merged to master, thanks</t>
  </si>
  <si>
    <t>Nice!</t>
  </si>
  <si>
    <t>@allisonwang-db can we do something similar for the scala side?</t>
  </si>
  <si>
    <t>&gt; @allisonwang-db can we do something similar for the scala side?_x000D_
_x000D_
Same question: do we plan to do the same on the scala side?</t>
  </si>
  <si>
    <t>@grundprinzip I added a config for the stack trace size (default 4096). Could you take another look at this PR?</t>
  </si>
  <si>
    <t>@amaliujia Scala side does not have an existing SQL conf. We can certainly add this with a new config on the Scala side as well.</t>
  </si>
  <si>
    <t>@HyukjinKwon @allisonwang-db  it seems `UserDefinedFunctionE2ETestSuite` keeps failing after this PR</t>
  </si>
  <si>
    <t>Reverting this out for now.</t>
  </si>
  <si>
    <t>&gt; @HyukjinKwon @allisonwang-db it seems `UserDefinedFunctionE2ETestSuite` keeps failing after this PR_x000D_
_x000D_
This is because the default max HTTP header size is 8k and having 2k messages and 4k stack trace exceeds this limit. For now I changed the default max stack trace size to be 2k. We should consider moving to a different error framework to remove such constraints.</t>
  </si>
  <si>
    <t>merged to master again</t>
  </si>
  <si>
    <t>cc @HyukjinKwon @gengliangwang @cloud-fan thanks</t>
  </si>
  <si>
    <t>thanks, merge to master/3.4</t>
  </si>
  <si>
    <t>@srowen Can you help review this PR? We found this problem in the use of connecting AD for authentication. This problem is very similar to [36784](https://github.com/apache/spark/pull/36784), because STS LDAP authentication lacks some functions.</t>
  </si>
  <si>
    <t>It's hard to make out the change because you moved the code. What is the important change?</t>
  </si>
  <si>
    <t xml:space="preserve">Was this file originally copied from hive? Is there a corresponding fix in the hive?_x000D_
_x000D_
</t>
  </si>
  <si>
    <t xml:space="preserve">&gt; Was this file originally copied from hive? Is there a corresponding fix in the hive?_x000D_
_x000D_
difficult to synchronize, this file has changed too much in hive_x000D_
_x000D_
</t>
  </si>
  <si>
    <t>&gt; It's hard to make out the change because you moved the code. What is the important change?_x000D_
_x000D_
The original code will continue to construct principals according to the DN pattern after processing the domain. After I modify it, when encountering a domain, it will no longer go to the logic of the DN pattern, and the createCandidatePrincipals function will return directly.</t>
  </si>
  <si>
    <t>&gt; &gt; Was this file originally copied from hive? Is there a corresponding fix in the hive?_x000D_
&gt; _x000D_
&gt; difficult to synchronize, this file has changed too much in hive_x000D_
_x000D_
You can check this file.   [LdapUtils](https://github.com/apache/hive/blob/4d21ba11c893038dbecd98c512a81ccf1d4fc6d0/service/src/java/org/apache/hive/service/auth/ldap/LdapUtils.java#L203)</t>
  </si>
  <si>
    <t>I think the community needs to fully synchronize the latest code of hive in the end, but at present this PR can solve LDAP authentication including domain.</t>
  </si>
  <si>
    <t>The major LDAP enhancement in Apache Hive occurred in HIVE-14713, which also brought UT. There is a Scala version porting in Apache Kyuubi https://github.com/apache/kyuubi/pull/4152. If wanted, I can contribute those parts to Spark, the change should be similar w/ Kyuubi.</t>
  </si>
  <si>
    <t>&gt; cc @sunchao too
Can this modification be merged?</t>
  </si>
  <si>
    <t xml:space="preserve">cc @ulysses-you @cloud-fan </t>
  </si>
  <si>
    <t>Merging to master</t>
  </si>
  <si>
    <t xml:space="preserve">cc @xinrong-meng </t>
  </si>
  <si>
    <t xml:space="preserve">```_x000D_
TODO: Need to fix the test for maven._x000D_
```_x000D_
_x000D_
Should we make this one 3.5.0 only? I think Maven test failure will become a blocker for 3.4.0 release_x000D_
_x000D_
_x000D_
_x000D_
</t>
  </si>
  <si>
    <t>thank you for reviews, merged into master</t>
  </si>
  <si>
    <t xml:space="preserve">cc @cloud-fan @HyukjinKwon </t>
  </si>
  <si>
    <t xml:space="preserve">cc @HyukjinKwon @hvanhovell </t>
  </si>
  <si>
    <t xml:space="preserve">`avro/functions` not in sql module, so `CheckConnectJvmClientCompatibility` cannot perform mima check between `client.jar` and `avro.jar`, created SPARK-42958 to tracking this_x000D_
_x000D_
</t>
  </si>
  <si>
    <t xml:space="preserve">Thanks @HyukjinKwon @yaooqinn </t>
  </si>
  <si>
    <t xml:space="preserve">cc @HyukjinKwon and @xinrong-meng </t>
  </si>
  <si>
    <t>Thank you for checking._x000D_
_x000D_
Yes, JSON was fine._x000D_
```_x000D_
spark-rm@1ea0f8a3e397:/opt/spark-rm/output/spark/spark-repo-glCsK/org/apache/spark$ find . | grep json_x000D_
./spark-core_2.13/3.4.1-SNAPSHOT/spark-core_2.13-3.4.1-SNAPSHOT-cyclonedx.json_x000D_
./spark-graphx_2.13/3.4.1-SNAPSHOT/spark-graphx_2.13-3.4.1-SNAPSHOT-cyclonedx.json_x000D_
./spark-kvstore_2.13/3.4.1-SNAPSHOT/spark-kvstore_2.13-3.4.1-SNAPSHOT-cyclonedx.json_x000D_
..._x000D_
```_x000D_
_x000D_
I found that I missed that `maven-metadata-local.xml`. _x000D_
```_x000D_
spark-rm@1ea0f8a3e397:/opt/spark-rm/output/spark/spark-repo-glCsK/org/apache/spark$ find . | grep xml_x000D_
./spark-core_2.13/3.4.1-SNAPSHOT/maven-metadata-local.xml_x000D_
./spark-core_2.13/3.4.1-SNAPSHOT/spark-core_2.13-3.4.1-SNAPSHOT-cyclonedx.xml_x000D_
./spark-core_2.13/maven-metadata-local.xml_x000D_
```_x000D_
_x000D_
Let me make a follow-up to use `cyclonedx.xml` and `cyclonedx.json` specifically. Thank you so much, @viirya and @HyukjinKwon .</t>
  </si>
  <si>
    <t xml:space="preserve">cc: @HyukjinKwon, @pengzhon-db, @WweiL, @grundprinzip _x000D_
This is ready for review. I will fix the conflicts. </t>
  </si>
  <si>
    <t>I have less expertises in protobuf, otherwise LGTM</t>
  </si>
  <si>
    <t>The proto side overall looks good.</t>
  </si>
  <si>
    <t>@rangadi It seems the doctest `pyspark.sql.connect.dataframe.DataFrame.writeStream` is not stable, would you mind taking a look?_x000D_
_x000D_
https://github.com/apache/spark/actions/runs/4815479364/jobs/8574219355_x000D_
_x000D_
https://github.com/apache/spark/actions/runs/4805357601/jobs/8551705966_x000D_
_x000D_
https://github.com/apache/spark/actions/runs/4783998036/jobs/8504986700</t>
  </si>
  <si>
    <t>Thank you, @HyukjinKwon . I'll merge this because GitHub Action doesn't cover this.</t>
  </si>
  <si>
    <t>For the record, to sum up, SPARK-42957 made the following change. `cyclonedx` didn't exist before across all file names and only `-cyclonedx.json` and `-cyclonedx.xml` are newly generated for SBOM according to our snapshot result._x000D_
```_x000D_
   # Remove any extra files generated during install_x000D_
-  find . -type f |grep -v \.jar |grep -v \.pom | xargs rm_x000D_
+  find . -type f |grep -v \.jar |grep -v \.pom |grep -v cyclonedx | xargs rm_x000D_
```</t>
  </si>
  <si>
    <t>I verified that Apache Spark 3.4.0 RC5 successfully has SBOM artifacts._x000D_
- https://repository.apache.org/content/repositories/orgapachespark-1439/org/apache/spark/spark-core_2.12/3.4.0/spark-core_2.12-3.4.0-cyclonedx.json_x000D_
- https://repository.apache.org/content/repositories/orgapachespark-1439/org/apache/spark/spark-core_2.13/3.4.0/spark-core_2.13-3.4.0-cyclonedx.json_x000D_
_x000D_
Thank you, @HyukjinKwon , @viirya , @xinrong-meng .</t>
  </si>
  <si>
    <t xml:space="preserve">Cool. Thanks @dongjoon-hyun </t>
  </si>
  <si>
    <t xml:space="preserve">cc @cloud-fan @dongjoon-hyun @yaooqinn </t>
  </si>
  <si>
    <t>cc @sunchao , too</t>
  </si>
  <si>
    <t>Oh my bad. I realized that @ulysses-you re-used SPARK-38697 mistakenly._x000D_
Let me revert this.</t>
  </si>
  <si>
    <t>This is reverted from master branch._x000D_
```_x000D_
$ git log --oneline -n3_x000D_
9287a5e7db (HEAD -&gt; master, apache/master, apache/HEAD) Revert "[SPARK-38697][SQL] Extend SparkSessionExtensions to inject rules into AQE query stage optimizer"_x000D_
6f8b068151 [SPARK-38697][SQL] Extend SparkSessionExtensions to inject rules into AQE query stage optimizer_x000D_
```_x000D_
_x000D_
To @ulysses-you , please create a new JIRA and new PR.</t>
  </si>
  <si>
    <t>Just for the record, SPARK-38697 was a commit of one-year ago._x000D_
```_x000D_
$ git show 883596a4ba | head_x000D_
commit 883596a4bab36ddf0e1a5af0ba98325ca8582550_x000D_
Author: ulysses-you &lt;ulyssesyou18@gmail.com&gt;_x000D_
Date:   Fri Apr 15 16:02:00 2022 +0800_x000D_
_x000D_
    [SPARK-38697][SQL] Extend SparkSessionExtensions to inject rules into AQE Optimizer_x000D_
```</t>
  </si>
  <si>
    <t>oh sorry, not sure why that happened, I actually have created https://issues.apache.org/jira/browse/SPARK-42963._x000D_
_x000D_
created a new pr https://github.com/apache/spark/pull/40653</t>
  </si>
  <si>
    <t>Merging to master/3.4/3.3/3.2</t>
  </si>
  <si>
    <t>It has a conflict with branch-3.4. Would you mind creating a backport please?</t>
  </si>
  <si>
    <t>#40595</t>
  </si>
  <si>
    <t xml:space="preserve">cc @HyukjinKwon @sadikovi </t>
  </si>
  <si>
    <t xml:space="preserve">Thanks @HyukjinKwon @sadikovi </t>
  </si>
  <si>
    <t xml:space="preserve">cc @sadikovi @srowen @HyukjinKwon </t>
  </si>
  <si>
    <t xml:space="preserve">@HeartSaVioR - PTAL when you get a chance. Thx_x000D_
</t>
  </si>
  <si>
    <t>This change makes sense to me. This is a breaking change, then shall we add a migration guide for it?</t>
  </si>
  <si>
    <t>The change makes sense, but I'd say this is a legacy feature and the existing behavior doesn't make sense at all. For string +/- internal, the string can be timestamp, timestamp_ntz and interval, there is no correct behavior here._x000D_
_x000D_
My suggestion is don't touch it to keep legacy workloads running. We should update the SQL queries to not use String so extensively.</t>
  </si>
  <si>
    <t xml:space="preserve">Or we should probably fail it in ANSI mode, cc @gengliangwang </t>
  </si>
  <si>
    <t>+1 for fail it in ANSI mode.</t>
  </si>
  <si>
    <t>&gt; My suggestion is don't touch it to keep legacy workloads running. We should update the SQL queries to not use String so extensively._x000D_
_x000D_
&gt;we should probably fail it in ANSI mode_x000D_
_x000D_
+1, totally agree!</t>
  </si>
  <si>
    <t>cc @cloud-fan @HyukjinKwon thanks</t>
  </si>
  <si>
    <t>Ping on this @HyukjinKwon or @hvanhovell?</t>
  </si>
  <si>
    <t>Another question: will the raw data in `LocalRelation` also shown in Spark UI?   It might be sensitive</t>
  </si>
  <si>
    <t>&gt; Another question: will the raw data in `LocalRelation` also shown in Spark UI? It might be sensitive_x000D_
_x000D_
This is similar to what we do for SQL queries we put the literal string into the description.</t>
  </si>
  <si>
    <t>Actually it would also have a security concern as it exposes the local data as is.</t>
  </si>
  <si>
    <t>Let me make a PR to redact it for now at least.</t>
  </si>
  <si>
    <t>also cc @xinrong-meng , this is not a blocker but it's better if we can make it into 3.4.0.</t>
  </si>
  <si>
    <t>+1 for reverting decision. Thank you, @cloud-fan and all.</t>
  </si>
  <si>
    <t xml:space="preserve">@HyukjinKwon @hvanhovell @yaooqinn Can this on move forward?_x000D_
_x000D_
</t>
  </si>
  <si>
    <t>@LuciferYang is it good to go?</t>
  </si>
  <si>
    <t>&gt; @LuciferYang is it good to go?_x000D_
_x000D_
Yes, I think so</t>
  </si>
  <si>
    <t>Alright let's merge it then.</t>
  </si>
  <si>
    <t>Was this opened by mistake?</t>
  </si>
  <si>
    <t>Yes.</t>
  </si>
  <si>
    <t>cc @WeichenXu123 @HyukjinKwon  I think it is ready to review</t>
  </si>
  <si>
    <t>Followup tasks:_x000D_
_x000D_
* We should replace `mapInPandas` with `mapInArrow` for better performance_x000D_
* For each spark task, we should save each partition data into local disk (in arrow format) before starting torch process, and provide utility reading function (returning `torch.utils.data.Dataset` instance) that torch program (running as a child process) can invoke it to iterate the partition data inside torch program.</t>
  </si>
  <si>
    <t>```_x000D_
pyspark.errors.exceptions.connect.SparkConnectGrpcException: &lt;_MultiThreadedRendezvous of RPC that terminated with:_x000D_
	status = StatusCode.UNKNOWN_x000D_
	details = "Java heap space"_x000D_
	debug_error_string = "UNKNOWN:Error received from peer ipv4:127.0.0.1:39429 {grpc_message:"Java heap space", grpc_status:2, created_time:"2023-04-04T10:54:38.384319228+00:00"}"_x000D_
&gt;_x000D_
```_x000D_
it fails again even I switch back to the initial approach, the error is raised in the server side, so should not be related to the way to concat. I guess there is no enough RAM._x000D_
_x000D_
cc @HyukjinKwon are those UTs tested in parallel or one by one?</t>
  </si>
  <si>
    <t>the GA status is missing, https://github.com/zhengruifeng/spark/actions/runs/4607449033</t>
  </si>
  <si>
    <t>In my local env, the failed test can pass with even bigger model size._x000D_
but let me try to reduce the model size for GA to see what will happen.</t>
  </si>
  <si>
    <t xml:space="preserve">I am hitting a weird failure of `TorchDistributorDistributedUnitTestsOnConnect.test_parity_torch_distributor`, it appeared after I rebase this PR yesterday, but I don't find any suspicious commits merged recently._x000D_
_x000D_
```_x000D_
======================================================================_x000D_
ERROR [18.362s]: test_end_to_end_run_distributedly (pyspark.ml.tests.connect.test_parity_torch_distributor.TorchDistributorDistributedUnitTestsOnConnect)_x000D_
----------------------------------------------------------------------_x000D_
Traceback (most recent call last):_x000D_
  File "/__w/spark/spark/python/pyspark/ml/torch/tests/test_distributor.py", line 457, in test_end_to_end_run_distributedly_x000D_
    output = TorchDistributor(num_processes=2, local_mode=False, use_gpu=False).run(_x000D_
  File "/__w/spark/spark/python/pyspark/ml/torch/distributor.py", line 749, in run_x000D_
    output = self._run_distributed_training(framework_wrapper_fn, train_object, *args)_x000D_
  File "/__w/spark/spark/python/pyspark/ml/torch/distributor.py", line 607, in _run_distributed_training_x000D_
    self.spark.range(start=0, end=self.num_tasks, step=1, numPartitions=self.num_tasks)_x000D_
  File "/__w/spark/spark/python/pyspark/sql/connect/dataframe.py", line 1354, in collect_x000D_
    table, schema = self._session.client.to_table(query)_x000D_
  File "/__w/spark/spark/python/pyspark/sql/connect/client.py", line 668, in to_table_x000D_
    table, schema, _, _, _ = self._execute_and_fetch(req)_x000D_
  File "/__w/spark/spark/python/pyspark/sql/connect/client.py", line 982, in _execute_and_fetch_x000D_
    for response in self._execute_and_fetch_as_iterator(req):_x000D_
  File "/__w/spark/spark/python/pyspark/sql/connect/client.py", line 963, in _execute_and_fetch_as_iterator_x000D_
    self._handle_error(error)_x000D_
  File "/__w/spark/spark/python/pyspark/sql/connect/client.py", line 1055, in _handle_error_x000D_
    self._handle_rpc_error(error)_x000D_
  File "/__w/spark/spark/python/pyspark/sql/connect/client.py", line 1095, in _handle_rpc_error_x000D_
    raise SparkConnectGrpcException(str(rpc_error)) from None_x000D_
pyspark.errors.exceptions.connect.SparkConnectGrpcException: &lt;_MultiThreadedRendezvous of RPC that terminated with:_x000D_
	status = StatusCode.UNKNOWN_x000D_
	details = "Java heap space"_x000D_
	debug_error_string = "UNKNOWN:Error received from peer ipv4:127.0.0.1:35071 {created_time:"2023-04-05T10:13:52.254507275+00:00", grpc_status:2, grpc_message:"Java heap space"}"_x000D_
&gt;_x000D_
```_x000D_
_x000D_
_x000D_
In my local env, I can only repro this by decreasing the driver memory (e.g. "spark.driver.memory", "512M"), And this issue can be simply resolve by increase the driver memory to 1024M._x000D_
I tests different combinations locally like:_x000D_
`spark.driver.memory=1024M, spark.executor.memory=512M`_x000D_
`spark.driver.memory=1024M, spark.executor.memory=1024M`_x000D_
etc_x000D_
and they also works as expected._x000D_
_x000D_
But in Github Action (this resource limitation seems to be https://github.com/apache/spark/blob/0b45a5278026c2ea9ce2b127333514f7a7a933f4/.github/workflows/build_and_test.yml#L1028), no matter how larger driver memory I set (3G, 4G), this test just keeps failing with this error message._x000D_
_x000D_
Do you have any thoughts on this? @WeichenXu123 @HyukjinKwon _x000D_
</t>
  </si>
  <si>
    <t>@HyukjinKwon WDYT ? Can we increase CI bot memory capacity ?</t>
  </si>
  <si>
    <t>Thanks all for the reviews, merged into master</t>
  </si>
  <si>
    <t xml:space="preserve">@holdenk @MaxGekk </t>
  </si>
  <si>
    <t>LGTM +1</t>
  </si>
  <si>
    <t>@HyukjinKwon Changed the implementation to `df.explain("codegen")` and added it to the connector</t>
  </si>
  <si>
    <t>Hi @HyukjinKwon Does the PR approach make sense to you?</t>
  </si>
  <si>
    <t>@Hisoka-X Please, update PR's description and fix the error class name._x000D_
_x000D_
Is `fanjia` at https://issues.apache.org/jira/browse/SPARK-42316 your JIRA account ?</t>
  </si>
  <si>
    <t xml:space="preserve">&gt; @Hisoka-X Please, update PR's description and fix the error class name._x000D_
_x000D_
Done_x000D_
_x000D_
&gt; Is `fanjia` at https://issues.apache.org/jira/browse/SPARK-42316 your JIRA account ?_x000D_
_x000D_
Yes_x000D_
</t>
  </si>
  <si>
    <t>+1, LGTM. Merging to master._x000D_
Thank you, @Hisoka-X.</t>
  </si>
  <si>
    <t xml:space="preserve">Thank @MaxGekk </t>
  </si>
  <si>
    <t>```_x000D_
2023-03-30T16:09:39.9363333Z _x001B_[0m[_x001B_[0m_x001B_[0minfo_x001B_[0m] _x001B_[0m_x001B_[0m_x001B_[31m- Dataset result destructive iterator *** FAILED *** (84 milliseconds)_x001B_[0m_x001B_[0m_x000D_
2023-03-30T16:09:39.9382605Z _x001B_[0m[_x001B_[0m_x001B_[0minfo_x001B_[0m] _x001B_[0m_x001B_[0m_x001B_[31m  org.apache.spark.sql.vectorized.ColumnarBatch@3f5ed920 equaled org.apache.spark.sql.vectorized.ColumnarBatch@3f5ed920 (ClientE2ETestSuite.scala:819)_x001B_[0m_x001B_[0m_x000D_
2023-03-30T16:09:39.9383550Z _x001B_[0m[_x001B_[0m_x001B_[0minfo_x001B_[0m] _x001B_[0m_x001B_[0m_x001B_[31m  org.scalatest.exceptions.TestFailedException:_x001B_[0m_x001B_[0m_x000D_
2023-03-30T16:09:39.9384640Z _x001B_[0m[_x001B_[0m_x001B_[0minfo_x001B_[0m] _x001B_[0m_x001B_[0m_x001B_[31m  at org.scalatest.Assertions.newAssertionFailedException(Assertions.scala:472)_x001B_[0m_x001B_[0m_x000D_
2023-03-30T16:09:39.9385936Z _x001B_[0m[_x001B_[0m_x001B_[0minfo_x001B_[0m] _x001B_[0m_x001B_[0m_x001B_[31m  at org.scalatest.Assertions.newAssertionFailedException$(Assertions.scala:471)_x001B_[0m_x001B_[0m_x000D_
2023-03-30T16:09:39.9387002Z _x001B_[0m[_x001B_[0m_x001B_[0minfo_x001B_[0m] _x001B_[0m_x001B_[0m_x001B_[31m  at org.scalatest.Assertions$.newAssertionFailedException(Assertions.scala:1231)_x001B_[0m_x001B_[0m_x000D_
2023-03-30T16:09:39.9388072Z _x001B_[0m[_x001B_[0m_x001B_[0minfo_x001B_[0m] _x001B_[0m_x001B_[0m_x001B_[31m  at org.scalatest.Assertions$AssertionsHelper.macroAssert(Assertions.scala:1295)_x001B_[0m_x001B_[0m_x000D_
2023-03-30T16:09:39.9389136Z _x001B_[0m[_x001B_[0m_x001B_[0minfo_x001B_[0m] _x001B_[0m_x001B_[0m_x001B_[31m  at org.apache.spark.sql.ClientE2ETestSuite.$anonfun$new$106(ClientE2ETestSuite.scala:819)_x001B_[0m_x001B_[0m_x000D_
2023-03-30T16:09:39.9390070Z _x001B_[0m[_x001B_[0m_x001B_[0minfo_x001B_[0m] _x001B_[0m_x001B_[0m_x001B_[31m  at org.scalatest.OutcomeOf.outcomeOf(OutcomeOf.scala:85)_x001B_[0m_x001B_[0m_x000D_
2023-03-30T16:09:39.9391014Z _x001B_[0m[_x001B_[0m_x001B_[0minfo_x001B_[0m] _x001B_[0m_x001B_[0m_x001B_[31m  at org.scalatest.OutcomeOf.outcomeOf$(OutcomeOf.scala:83)_x001B_[0m_x001B_[0m_x000D_
2023-03-30T16:09:39.9392246Z _x001B_[0m[_x001B_[0m_x001B_[0minfo_x001B_[0m] _x001B_[0m_x001B_[0m_x001B_[31m  at org.scalatest.OutcomeOf$.outcomeOf(OutcomeOf.scala:104)_x001B_[0m_x001B_[0m_x000D_
2023-03-30T16:09:39.9393644Z _x001B_[0m[_x001B_[0m_x001B_[0minfo_x001B_[0m] _x001B_[0m_x001B_[0m_x001B_[31m  at org.scalatest.Transformer.apply(Transformer.scala:22)_x001B_[0m_x001B_[0m_x000D_
2023-03-30T16:09:39.9394518Z _x001B_[0m[_x001B_[0m_x001B_[0minfo_x001B_[0m] _x001B_[0m_x001B_[0m_x001B_[31m  at org.scalatest.Transformer.apply(Transformer.scala:20)_x001B_[0m_x001B_[0m_x000D_
2023-03-30T16:09:39.9395634Z _x001B_[0m[_x001B_[0m_x001B_[0minfo_x001B_[0m] _x001B_[0m_x001B_[0m_x001B_[31m  at org.scalatest.funsuite.AnyFunSuiteLike$$anon$1.apply(AnyFunSuiteLike.scala:226)_x001B_[0m_x001B_[0m_x000D_
2023-03-30T16:09:39.9396587Z _x001B_[0m[_x001B_[0m_x001B_[0minfo_x001B_[0m] _x001B_[0m_x001B_[0m_x001B_[31m  at org.scalatest.TestSuite.withFixture(TestSuite.scala:196)_x001B_[0m_x001B_[0m_x000D_
2023-03-30T16:09:39.9397490Z _x001B_[0m[_x001B_[0m_x001B_[0minfo_x001B_[0m] _x001B_[0m_x001B_[0m_x001B_[31m  at org.scalatest.TestSuite.withFixture$(TestSuite.scala:195)_x001B_[0m_x001B_[0m_x000D_
2023-03-30T16:09:39.9398540Z _x001B_[0m[_x001B_[0m_x001B_[0minfo_x001B_[0m] _x001B_[0m_x001B_[0m_x001B_[31m  at org.scalatest.funsuite.AnyFunSuite.withFixture(AnyFunSuite.scala:1564)_x001B_[0m_x001B_[0m_x000D_
2023-03-30T16:09:39.9399811Z _x001B_[0m[_x001B_[0m_x001B_[0minfo_x001B_[0m] _x001B_[0m_x001B_[0m_x001B_[31m  at org.scalatest.funsuite.AnyFunSuiteLike.invokeWithFixture$1(AnyFunSuiteLike.scala:224)_x001B_[0m_x001B_[0m_x000D_
2023-03-30T16:09:39.9400900Z _x001B_[0m[_x001B_[0m_x001B_[0minfo_x001B_[0m] _x001B_[0m_x001B_[0m_x001B_[31m  at org.scalatest.funsuite.AnyFunSuiteLike.$anonfun$runTest$1(AnyFunSuiteLike.scala:236)_x001B_[0m_x001B_[0m_x000D_
2023-03-30T16:09:39.9401857Z _x001B_[0m[_x001B_[0m_x001B_[0minfo_x001B_[0m] _x001B_[0m_x001B_[0m_x001B_[31m  at org.scalatest.SuperEngine.runTestImpl(Engine.scala:306)_x001B_[0m_x001B_[0m_x000D_
2023-03-30T16:09:39.9402904Z _x001B_[0m[_x001B_[0m_x001B_[0minfo_x001B_[0m] _x001B_[0m_x001B_[0m_x001B_[31m  at org.scalatest.funsuite.AnyFunSuiteLike.runTest(AnyFunSuiteLike.scala:236)_x001B_[0m_x001B_[0m_x000D_
2023-03-30T16:09:39.9403910Z _x001B_[0m[_x001B_[0m_x001B_[0minfo_x001B_[0m] _x001B_[0m_x001B_[0m_x001B_[31m  at org.scalatest.funsuite.AnyFunSuiteLike.runTest$(AnyFunSuiteLike.scala:218)_x001B_[0m_x001B_[0m_x000D_
2023-03-30T16:09:39.9405036Z _x001B_[0m[_x001B_[0m_x001B_[0minfo_x001B_[0m] _x001B_[0m_x001B_[0m_x001B_[31m  at org.scalatest.funsuite.AnyFunSuite.runTest(AnyFunSuite.scala:1564)_x001B_[0m_x001B_[0m_x000D_
2023-03-30T16:09:39.9406066Z _x001B_[0m[_x001B_[0m_x001B_[0minfo_x001B_[0m] _x001B_[0m_x001B_[0m_x001B_[31m  at org.scalatest.funsuite.AnyFunSuiteLike.$anonfun$runTests$1(AnyFunSuiteLike.scala:269)_x001B_[0m_x001B_[0m_x000D_
2023-03-30T16:09:39.9407048Z _x001B_[0m[_x001B_[0m_x001B_[0minfo_x001B_[0m] _x001B_[0m_x001B_[0m_x001B_[31m  at org.scalatest.SuperEngine.$anonfun$runTestsInBranch$1(Engine.scala:413)_x001B_[0m_x001B_[0m_x000D_
2023-03-30T16:09:39.9407986Z _x001B_[0m[_x001B_[0m_x001B_[0minfo_x001B_[0m] _x001B_[0m_x001B_[0m_x001B_[31m  at scala.collection.immutable.List.foreach(List.scala:431)_x001B_[0m_x001B_[0m_x000D_
2023-03-30T16:09:39.9409109Z _x001B_[0m[_x001B_[0m_x001B_[0minfo_x001B_[0m] _x001B_[0m_x001B_[0m_x001B_[31m  at org.scalatest.SuperEngine.traverseSubNodes$1(Engine.scala:401)_x001B_[0m_x001B_[0m_x000D_
2023-03-30T16:09:39.9410244Z _x001B_[0m[_x001B_[0m_x001B_[0minfo_x001B_[0m] _x001B_[0m_x001B_[0m_x001B_[31m  at org.scalatest.SuperEngine.runTestsInBranch(Engine.scala:396)_x001B_[0m_x001B_[0m_x000D_
2023-03-30T16:09:39.9411594Z _x001B_[0m[_x001B_[0m_x001B_[0minfo_x001B_[0m] _x001B_[0m_x001B_[0m_x001B_[31m  at org.scalatest.SuperEngine.runTestsImpl(Engine.scala:475)_x001B_[0m_x001B_[0m_x000D_
2023-03-30T16:09:39.9412839Z _x001B_[0m[_x001B_[0m_x001B_[0minfo_x001B_[0m] _x001B_[0m_x001B_[0m_x001B_[31m  at org.scalatest.funsuite.AnyFunSuiteLike.runTests(AnyFunSuiteLike.scala:269)_x001B_[0m_x001B_[0m_x000D_
2023-03-30T16:09:39.9414688Z _x001B_[0m[_x001B_[0m_x001B_[0minfo_x001B_[0m] _x001B_[0m_x001B_[0m_x001B_[31m  at org.scalatest.funsuite.AnyFunSuiteLike.runTests$(AnyFunSuiteLike.scala:268)_x001B_[0m_x001B_[0m_x000D_
2023-03-30T16:09:39.9416225Z _x001B_[0m[_x001B_[0m_x001B_[0minfo_x001B_[0m] _x001B_[0m_x001B_[0m_x001B_[31m  at org.scalatest.funsuite.AnyFunSuite.runTests(AnyFunSuite.scala:1564)_x001B_[0m_x001B_[0m_x000D_
2023-03-30T16:09:39.9416768Z _x001B_[0m[_x001B_[0m_x001B_[0minfo_x001B_[0m] _x001B_[0m_x001B_[0m_x001B_[31m  at org.scalatest.Suite.run(Suite.scala:1114)_x001B_[0m_x001B_[0m_x000D_
2023-03-30T16:09:39.9417907Z _x001B_[0m[_x001B_[0m_x001B_[0minfo_x001B_[0m] _x001B_[0m_x001B_[0m_x001B_[31m  at org.scalatest.Suite.run$(Suite.scala:1096)_x001B_[0m_x001B_[0m_x000D_
2023-03-30T16:09:39.9419535Z _x001B_[0m[_x001B_[0m_x001B_[0minfo_x001B_[0m] _x001B_[0m_x001B_[0m_x001B_[31m  at org.scalatest.funsuite.AnyFunSuite.org$scalatest$funsuite$AnyFunSuiteLike$$super$run(AnyFunSuite.scala:1564)_x001B_[0m_x001B_[0m_x000D_
2023-03-30T16:09:39.9420225Z _x001B_[0m[_x001B_[0m_x001B_[0minfo_x001B_[0m] _x001B_[0m_x001B_[0m_x001B_[31m  at org.scalatest.funsuite.AnyFunSuiteLike.$anonfun$run$1(AnyFunSuiteLike.scala:273)_x001B_[0m_x001B_[0m_x000D_
2023-03-30T16:09:39.9421710Z _x001B_[0m[_x001B_[0m_x001B_[0minfo_x001B_[0m] _x001B_[0m_x001B_[0m_x001B_[31m  at org.scalatest.SuperEngine.runImpl(Engine.scala:535)_x001B_[0m_x001B_[0m_x000D_
2023-03-30T16:09:39.9422826Z _x001B_[0m[_x001B_[0m_x001B_[0minfo_x001B_[0m] _x001B_[0m_x001B_[0m_x001B_[31m  at org.scalatest.funsuite.AnyFunSuiteLike.run(AnyFunSuiteLike.scala:273)_x001B_[0m_x001B_[0m_x000D_
2023-03-30T16:09:39.9423713Z _x001B_[0m[_x001B_[0m_x001B_[0minfo_x001B_[0m] _x001B_[0m_x001B_[0m_x001B_[31m  at org.scalatest.funsuite.AnyFunSuiteLike.run$(AnyFunSuiteLike.scala:272)_x001B_[0m_x001B_[0m_x000D_
2023-03-30T16:09:39.9436163Z _x001B_[0m[_x001B_[0m_x001B_[0minfo_x001B_[0m] _x001B_[0m_x001B_[0m_x001B_[31m  at org.apache.spark.sql.ClientE2ETestSuite.org$scalatest$BeforeAndAfterAll$$super$run(ClientE2ETestSuite.scala:41)_x001B_[0m_x001B_[0m_x000D_
2023-03-30T16:09:39.9437232Z _x001B_[0m[_x001B_[0m_x001B_[0minfo_x001B_[0m] _x001B_[0m_x001B_[0m_x001B_[31m  at org.scalatest.BeforeAndAfterAll.liftedTree1$1(BeforeAndAfterAll.scala:213)_x001B_[0m_x001B_[0m_x000D_
2023-03-30T16:09:39.9455327Z _x001B_[0m[_x001B_[0m_x001B_[0minfo_x001B_[0m] _x001B_[0m_x001B_[0m_x001B_[31m  at org.scalatest.BeforeAndAfterAll.run(BeforeAndAfterAll.scala:210)_x001B_[0m_x001B_[0m_x000D_
2023-03-30T16:09:39.9456678Z _x001B_[0m[_x001B_[0m_x001B_[0minfo_x001B_[0m] _x001B_[0m_x001B_[0m_x001B_[31m  at org.scalatest.BeforeAndAfterAll.run$(BeforeAndAfterAll.scala:208)_x001B_[0m_x001B_[0m_x000D_
2023-03-30T16:09:39.9457909Z _x001B_[0m[_x001B_[0m_x001B_[0minfo_x001B_[0m] _x001B_[0m_x001B_[0m_x001B_[31m  at org.apache.spark.sql.ClientE2ETestSuite.run(ClientE2ETestSuite.scala:41)_x001B_[0m_x001B_[0m_x000D_
2023-03-30T16:09:39.9459138Z _x001B_[0m[_x001B_[0m_x001B_[0minfo_x001B_[0m] _x001B_[0m_x001B_[0m_x001B_[31m  at org.scalatest.tools.Framework.org$scalatest$tools$Framework$$runSuite(Framework.scala:321)_x001B_[0m_x001B_[0m_x000D_
2023-03-30T16:09:39.9460291Z _x001B_[0m[_x001B_[0m_x001B_[0minfo_x001B_[0m] _x001B_[0m_x001B_[0m_x001B_[31m  at org.scalatest.tools.Framework$ScalaTestTask.execute(Framework.scala:517)_x001B_[0m_x001B_[0m_x000D_
2023-03-30T16:09:39.9461481Z _x001B_[0m[_x001B_[0m_x001B_[0minfo_x001B_[0m] _x001B_[0m_x001B_[0m_x001B_[31m  at sbt.ForkMain$Run.lambda$runTest$1(ForkMain.java:413)_x001B_[0m_x001B_[0m_x000D_
2023-03-30T16:09:39.9462543Z _x001B_[0m[_x001B_[0m_x001B_[0minfo_x001B_[0m] _x001B_[0m_x001B_[0m_x001B_[31m  at java.util.concurrent.FutureTask.run(FutureTask.java:266)_x001B_[0m_x001B_[0m_x000D_
2023-03-30T16:09:39.9463721Z _x001B_[0m[_x001B_[0m_x001B_[0minfo_x001B_[0m] _x001B_[0m_x001B_[0m_x001B_[31m  at java.util.concurrent.ThreadPoolExecutor.runWorker(ThreadPoolExecutor.java:1149)_x001B_[0m_x001B_[0m_x000D_
2023-03-30T16:09:39.9464883Z _x001B_[0m[_x001B_[0m_x001B_[0minfo_x001B_[0m] _x001B_[0m_x001B_[0m_x001B_[31m  at java.util.concurrent.ThreadPoolExecutor$Worker.run(ThreadPoolExecutor.java:624)_x001B_[0m_x001B_[0m_x000D_
2023-03-30T16:09:39.9465861Z _x001B_[0m[_x001B_[0m_x001B_[0minfo_x001B_[0m] _x001B_[0m_x001B_[0m_x001B_[31m  at java.lang.Thread.run(Thread.java:750)_x001B_[0m_x001B_[0m_x000D_
```_x000D_
@ivoson The new test failed</t>
  </si>
  <si>
    <t>@ivoson any update of this one ?</t>
  </si>
  <si>
    <t>Latest commits addressed the comments above. cc @hvanhovell @LuciferYang please take a look when you have time. Thanks.</t>
  </si>
  <si>
    <t>looking into the test failure.</t>
  </si>
  <si>
    <t xml:space="preserve">It is not related to the current PR. It seems that the `SparkResult ` instance is not thread-safe, do we need to consider this? @hvanhovell _x000D_
_x000D_
_x000D_
</t>
  </si>
  <si>
    <t>Hi @hvanhovell , could you please take a look at this PR? Thanks.</t>
  </si>
  <si>
    <t>friendly ping @hvanhovell , is this one ok?</t>
  </si>
  <si>
    <t xml:space="preserve">@ivoson Can you resolve the conflict?_x000D_
_x000D_
</t>
  </si>
  <si>
    <t xml:space="preserve">friendly ping @srowen @sadikovi </t>
  </si>
  <si>
    <t xml:space="preserve">Can we push forward this one ? @srowen @sadikovi _x000D_
</t>
  </si>
  <si>
    <t xml:space="preserve">@srowen Does this not need to be merged into branch-3.4?_x000D_
_x000D_
</t>
  </si>
  <si>
    <t>I don't see a strong reason to. We don't have a specific issue this solves right?</t>
  </si>
  <si>
    <t>@srowen I think there are two reasons:_x000D_
1. branch-3.3 and the master both use `spark.util.ShutdownHookManager`, but 3.4 not, I think they should keep the same._x000D_
2. @sadikovi mentioned earlier(https://github.com/apache/spark/pull/36529#discussion_r1152687590) `DeleteOnExit functionality can cause performance issues due memory leaks under heavy load in certain JDK versions because while the temporary files are deleted, the entries in the map are never cleared.`_x000D_
_x000D_
So I think branch-3.4 may be worth having this one_x000D_
_x000D_
WDYT  @sadikovi ?</t>
  </si>
  <si>
    <t>Right, but we haven't observed this actual problem as far as I know._x000D_
I'm not against back-porting, go for it</t>
  </si>
  <si>
    <t>I'have corrected the problem that cause build error in github workflow</t>
  </si>
  <si>
    <t>cc @SandishKumarHN and @rangadi</t>
  </si>
  <si>
    <t>@rangadi The adition of `any` should be added in wich table? Protobuf -&gt; Spark SQL or Spark SQL -&gt; Protobuf?</t>
  </si>
  <si>
    <t>@rangadi the first two fixes were made</t>
  </si>
  <si>
    <t xml:space="preserve">@lucaspompeun thanks for the updates. LGTM._x000D_
_x000D_
`Any` is for 'Protobuf -&gt; Spark SQL' type table. </t>
  </si>
  <si>
    <t>@rangadi Done!</t>
  </si>
  <si>
    <t>Thanks._x000D_
@HyukjinKwon please merge when you get a chance.</t>
  </si>
  <si>
    <t>@dtenedor FYI, I updated the tests and am just missing one for empty input table, and one for merging sparse/dense sketches. Once I get the build to be green, I'm going to remove the WIP tag from the PR and send an e-mail back on that initial spark-dev thread (or maybe start a new thread) letting everyone know that the implementation is open for review. I think renaming functions is still do-able at this point, so let me know if you'd like to setup another sync to discuss updated function names?</t>
  </si>
  <si>
    <t>Hi @mkaravel thank you for the review! I'll respond to your comments in-line._x000D_
_x000D_
&gt;more in favor of an aggregate function that merges sketches and returns the merged sketch_x000D_
_x000D_
I'm not opposed to building out an agg function that merges sketches without estimating the cardinality; I think this would be beneficial for multi-stage re-aggregations. I think this topic (unfortunately) begs the question of function naming, and here's the resultant naming scheme I'd propose:_x000D_
_x000D_
Aggregate functions:_x000D_
- HllSketch (IntegerType|LongType|StringType|...) -&gt; BinaryType_x000D_
- HllUnion (BinaryType) -&gt; BinaryType_x000D_
_x000D_
Normal functions_x000D_
- HllSketchEstimate (BinaryType) -&gt; LongType_x000D_
_x000D_
I think this API is simple and the lack of an aggregate function that returns the estimated cardinality is fine. What do you think?</t>
  </si>
  <si>
    <t>&gt; Hi @mkaravel thank you for the review! I'll respond to your comments in-line._x000D_
&gt; _x000D_
&gt; &gt; more in favor of an aggregate function that merges sketches and returns the merged sketch_x000D_
&gt; _x000D_
&gt; I'm not opposed to building out an agg function that merges sketches without estimating the cardinality; I think this would be beneficial for multi-stage re-aggregations. I think this topic (unfortunately) begs the question of function naming, and here's the resultant naming scheme I'd propose:_x000D_
&gt; _x000D_
&gt; Aggregate functions:_x000D_
&gt; _x000D_
&gt; * HllSketch (IntegerType|LongType|StringType|...) -&gt; BinaryType_x000D_
&gt; * HllUnion (BinaryType) -&gt; BinaryType_x000D_
&gt; _x000D_
&gt; Normal functions_x000D_
&gt; _x000D_
&gt; * HllSketchEstimate (BinaryType) -&gt; LongType_x000D_
&gt; _x000D_
&gt; I think this API is simple and the lack of an aggregate function that returns the estimated cardinality is fine. What do you think?_x000D_
_x000D_
Semantically I like this API. There is one more scalar expression that I would add, it's purpose being to merge two sketches. Let me give some more details below._x000D_
_x000D_
In terms of naming I am more in favor of dropping the "Sketch" part from the names and using an underscore to separate the "Hll" part from the rest. More specifically this is what I would choose (this is a personal opinion, and I am not reflecting opinions of anybody else other than myself):_x000D_
_x000D_
Aggregate functions:_x000D_
_x000D_
* hll_collect (IntegerType|LongType|StringType|BinaryType|...) -&gt; BinaryType_x000D_
* {hll_merge_agg, hll_union_agg}(BinaryType) -&gt; BinaryType_x000D_
_x000D_
Scalar functions:_x000D_
* {hll_merge, hll_union}(BinaryType, BinaryType) -&gt; BinaryType_x000D_
* hll_estimate(BinaryType) -&gt; LongType_x000D_
_x000D_
Above I propose hll_merge* or hll_union* for the functions that perform the union (or merge operation) on sketches. I have a slight preference for the "merge" versions.</t>
  </si>
  <si>
    <t xml:space="preserve">Hello @mkaravel ! _x000D_
_x000D_
I've updated the PR to provide the following functions:_x000D_
_x000D_
Aggregate functions:_x000D_
- hll_sketch_agg(IntegerType|LongType|StringType|BinaryType) -&gt; BinaryType_x000D_
- hll_union_agg(BinaryType) -&gt; BinaryType_x000D_
_x000D_
Scalar functions_x000D_
- hll_sketch_estimate(BinaryType) -&gt; LongType_x000D_
- hll_union(BinaryType, BinaryType) -&gt; BinaryType_x000D_
_x000D_
Naming wise, I felt it was valuable to keep the function names aligned with the Datasketches objects they utilize, and be explicit about the operation being applied. Hopefully these function names are a good middle ground for us? I'll continue working on getting all the tests to pass, and then open the PR up for wide review._x000D_
_x000D_
</t>
  </si>
  <si>
    <t>A few tests are failing due to some connectivity issues unrelated to the changes in this PR - is there an easy way to re-run without pushing a new commit?</t>
  </si>
  <si>
    <t>&gt; A few tests are failing due to some connectivity issues unrelated to the changes in this PR - is there an easy way to re-run without pushing a new commit?_x000D_
_x000D_
I am not aware how to do that. @gatorsmile any ideas?</t>
  </si>
  <si>
    <t xml:space="preserve">Are you able to see the button "Re-run all jobs" ?_x000D_
&lt;img width="1206" alt="image" src="https://user-images.githubusercontent.com/11567269/233427975-c8ecf0cd-d1c2-43cf-b367-1183c8911d44.png"&gt;_x000D_
</t>
  </si>
  <si>
    <t>@mkaravel regarding your comment about 'mixing sketches with different lgk values',[ this is the Union implementation which handles merging sketches with different configs](https://github.com/apache/datasketches-java/blob/master/src/main/java/org/apache/datasketches/hll/Union.java#L317-L340); my assumption is that the functionality is tested and stable, but let me know if you think we should try to limit the union operation to only support sketches with the same config?</t>
  </si>
  <si>
    <t>&gt; @mkaravel regarding your comment about 'mixing sketches with different lgk values',[ this is the Union implementation which handles merging sketches with different configs](https://github.com/apache/datasketches-java/blob/master/src/main/java/org/apache/datasketches/hll/Union.java#L317-L340); my assumption is that the functionality is tested and stable, but let me know if you think we should try to limit the union operation to only support sketches with the same config?_x000D_
_x000D_
I am not questioning the correctness of the DataSketches implementation._x000D_
_x000D_
My concern is accidental mistakes that can happen if the user does not pay attention to the `lgk` values of the input sketches. I would argue that merging two sketches with different `lgk` values is "advanced" usage of sketches, and the user should be aware that mixing such sketches comes with caveats (loosing precision with respect to the sketch with higher `lgk`). The current API hides this complexity and caveats._x000D_
_x000D_
Let's consider another alternative (I want your opinion on this): Let's say we have two overloads (we can extend this to the aggregate version)_x000D_
* hll_merge(sketch1: BinaryType, sketch2: BinaryType)_x000D_
* hll_merge(sketch1: BinaryType, sketch2: BinaryType, allowDifferentLgKs: BooleanType)_x000D_
_x000D_
The first errors out if the `lgk` values are different._x000D_
The second errors out if the `lgk` values are different and `allowDifferentLgKs` is `false`. However, if `allowDifferentLgk` is `true` then the second overload behaves as your current implementation._x000D_
_x000D_
Clearly, I am talking about adding a third boolean argument, with the default value being `false`. With these two overloads, if the user tries to merge two sketches with different precision, the query will fail. If they really need to merge them, they have the opportunity to do that by means of  setting the third argument to `true`, and it will not happen accidentally without them noticing. It will happen because they force it this way, they will be proactive about the loss of precision. A nice error message for the first overload and good documentation will make it very clear what is going on.</t>
  </si>
  <si>
    <t>&gt;about adding a third boolean argument, with the default value being false_x000D_
_x000D_
I'm open to making this change, as this is in-line with the limitation I was planning on imposing on the original approx_count_distinct_sketch merge functionality. @mkaravel do you have an opinion on whether we should preserve the lgMaxK argument supported by the union operation, given this change? [Here's a ref to the docs](https://github.com/apache/datasketches-java/blob/b2c62bf050d8eb37b20e523a35bcd4f8c9a6cdf2/src/main/java/org/apache/datasketches/hll/Union.java#L45-L49). I'm leaning towards removing this argument in favor of relying on the default behavior, to further reduce complexity.</t>
  </si>
  <si>
    <t>FYI it looks like [another similar implementation of a Datasketches/Spark integration already exists in its own repo ](https://github.com/Gelerion/spark-sketches/tree/spark-3.0)- I've invited the owner of that implementation to provide feedback on this PR.</t>
  </si>
  <si>
    <t>@mkaravel I've updated the implementation based on your review comments. We're now returning the updatable binary representation, no longer support the tgtHllType parameter, and defer initialization of the Union instance until we've ingested the first HllSketch such that we can throw an exception when union/sketch lgConfigKs don't match. Let me know when you've had chance to re-review?</t>
  </si>
  <si>
    <t>@RyanBerti nit in the PR description:_x000D_
&gt; Yes, this PR introduces two new aggregate functions, and two new non-aggregate functions:_x000D_
_x000D_
Maybe use "scalar" instead of "non-aggregate".</t>
  </si>
  <si>
    <t>While browsing the dev-mailing list, I came across this PR and I am excited to see that data-sketches will be built-in in Spark. Interestingly, a year ago, I created a similar [project](https://github.com/Gelerion/spark-sketches) that adds sketch support for Spark versions 2.4 to 3.4. Even the implementation path is very similar :)</t>
  </si>
  <si>
    <t>@RyanBerti I created a PR against this PR for updating `sql-expression-schema.md` (I regenerated the golden file)._x000D_
Feel free to either merge my PR into yours, or just copy the file in my PR into your code manually._x000D_
Just trying to help here :)_x000D_
_x000D_
My PR: https://github.com/RyanBerti/spark/pull/4</t>
  </si>
  <si>
    <t>@mkaravel @dtenedor Finally got all the tests passing, thanks for all your help! Think I covered all of the most recent review comments, let me know if you need anything else from me for the merge?</t>
  </si>
  <si>
    <t>@RyanBerti this is super awesome. Just wanted to thank you again for working on this. I'm sure lots of users will appreciate it.</t>
  </si>
  <si>
    <t>@dtenedor thanks for all the help, excited to be able to utilize sketches natively in Spark!</t>
  </si>
  <si>
    <t>As a follow-up, should you add a check to ensure a foldable `lgConfigK`?:_x000D_
_x000D_
```_x000D_
spark-sql (default)&gt; create or replace temp view v1 as_x000D_
select * from values_x000D_
(1, 12),_x000D_
(1, 12),_x000D_
(2, 12),_x000D_
(2, 12),_x000D_
(3, 12)_x000D_
as tab(col, logk);_x000D_
Time taken: 1.665 seconds_x000D_
spark-sql (default)&gt; select hex(hll_sketch_agg(col, logk)) from v1;_x000D_
23/05/09 16:25:25 ERROR Executor: Exception in task 4.0 in stage 0.0 (TID 4)_x000D_
java.lang.NullPointerException_x000D_
	at org.apache.spark.sql.catalyst.InternalRow$.$anonfun$getAccessor$4(InternalRow.scala:138)_x000D_
	at org.apache.spark.sql.catalyst.InternalRow$.$anonfun$getAccessor$4$adapted(InternalRow.scala:138)_x000D_
	at org.apache.spark.sql.catalyst.expressions.BoundReference.eval(BoundAttribute.scala:40)_x000D_
	at org.apache.spark.sql.catalyst.expressions.aggregate.HllSketchAgg.lgConfigK$lzycompute(datasketchesAggregates.scala:65)_x000D_
	at org.apache.spark.sql.catalyst.expressions.aggregate.HllSketchAgg.lgConfigK(datasketchesAggregates.scala:64)_x000D_
	at org.apache.spark.sql.catalyst.expressions.aggregate.HllSketchAgg.createAggregationBuffer(datasketchesAggregates.scala:116)_x000D_
	at org.apache.spark.sql.catalyst.expressions.aggregate.HllSketchAgg.createAggregationBuffer(datasketchesAggregates.scala:55)_x000D_
..._x000D_
```</t>
  </si>
  <si>
    <t>@bersprockets good catch - I thought relying on ExpectsInputTypes would be sufficient. Looking at other example functions like ApproximatePercentile, I see that the foldable check is applied after super.checkInputDataTypes() in an overridden checkInputDataTypes() implementation. I'll follow this pattern and open up a new PR.</t>
  </si>
  <si>
    <t xml:space="preserve">cc @cloud-fan @gengliangwang </t>
  </si>
  <si>
    <t>@wangyum Do you mind writing more details about the reason why making this change in the PR description? _x000D_
On second thought: as I will propose enabling ANSI mode by default in Spark 4.0, this one adds more gaps between the default behavior and ANSI SQL mode.</t>
  </si>
  <si>
    <t>@gengliangwang Has updated the description.</t>
  </si>
  <si>
    <t>Applied the comments, thanks @zhengruifeng !</t>
  </si>
  <si>
    <t>Can you make a little JIRA for this and https://github.com/apache/spark/pull/40620 ? they're minor bugs</t>
  </si>
  <si>
    <t>@thyecust Good catch! Thanks for fixing it!</t>
  </si>
  <si>
    <t>I submitted a PR #40650 to fix the failed tests.</t>
  </si>
  <si>
    <t>Indeed a bug. It happens to work for values that aren't 0, I think</t>
  </si>
  <si>
    <t>@Ngone51 @VasilyKolpakov _x000D_
please help me review the PR</t>
  </si>
  <si>
    <t>@Ngone51 @VasilyKolpakov_x000D_
would  you please help me review the PR?</t>
  </si>
  <si>
    <t xml:space="preserve">@HyukjinKwon would you please help me review this PR?_x000D_
</t>
  </si>
  <si>
    <t xml:space="preserve">+CC @HeartSaVioR </t>
  </si>
  <si>
    <t>Hey, I think all these typo PRs should have a test if this is an actual issue.</t>
  </si>
  <si>
    <t>And please file a JIRA if this is an issue, see also https://spark.apache.org/contributing.html</t>
  </si>
  <si>
    <t xml:space="preserve">@thyecust _x000D_
The failed test is not related to this, can you restart failed test? _x000D_
</t>
  </si>
  <si>
    <t>_x000D_
_x000D_
_x000D_
_x000D_
&gt; Yeah it's more of a bug fix, good catch. File a JIRA and link in the title please_x000D_
_x000D_
Thank you, this is my first time submitting code for Spark. I have applied for a JIRA account and I will file a bug later.</t>
  </si>
  <si>
    <t xml:space="preserve">cc @tgravescs </t>
  </si>
  <si>
    <t>definitely looks like a typo, thanks for catching and fixing</t>
  </si>
  <si>
    <t xml:space="preserve">@grundprinzip Spark Connect is not released yet, I think we can still change it? This PR should go to Spark 3.4. cc @xinrong-meng </t>
  </si>
  <si>
    <t>If it's guaranteed to be included in 3.4 it's not a breaking change.</t>
  </si>
  <si>
    <t>It has conflicts with 3.4, @MaxGekk can you create a backport PR? Thanks!</t>
  </si>
  <si>
    <t>@cloud-fan I am working on the backport ...</t>
  </si>
  <si>
    <t>Here is the backport to `branch-3.4`: https://github.com/apache/spark/pull/40666</t>
  </si>
  <si>
    <t>Thanks, merged into master/branch-3.4</t>
  </si>
  <si>
    <t>Thanks for working on that! We will enable `foreach` and `foreachPartition` in Python Client's DataFrame based on that.</t>
  </si>
  <si>
    <t>Merging, thanks!</t>
  </si>
  <si>
    <t>Hi @cloud-fan @jiangxb1987  could you pls help review this?</t>
  </si>
  <si>
    <t>It is unclear to me why we need this from the description, what the existing issues being solved are, and how much this approach will help._x000D_
Btw, if the variable being broadcasted is that small - simply inline it in the task and remove the roundtrip entirely ?</t>
  </si>
  <si>
    <t>@mridulm the use case we found so far is the broadcasting of hadoop conf: https://github.com/apache/spark/blob/master/sql/core/src/main/scala/org/apache/spark/sql/execution/datasources/parquet/ParquetFileFormat.scala#L161-L162_x000D_
_x000D_
Simply inline the variable does not improve the perf because:_x000D_
1. hadoop conf is not that small_x000D_
2. if the executor is powerful like 16 cores, the hadoop conf has 16 copies in the executor JVM, which is a waste._x000D_
_x000D_
We might find more cases in the future, as SQL operators need to broadcast small data (but not as small as a single integer) sometimes.</t>
  </si>
  <si>
    <t>Why not handle a single chunk case in `TorrentBroadcast` to inline it ?_x000D_
For the cases mentioned, this should come within 4mb._x000D_
_x000D_
This will prevent adding a new codepath, while also making all cases of broadcast faster for smaller blocks._x000D_
It also allows us to seemlessly go from smaller to larger payloads without changing api's in code.</t>
  </si>
  <si>
    <t>A strawman proposal:_x000D_
```_x000D_
diff --git a/core/src/main/scala/org/apache/spark/broadcast/TorrentBroadcast.scala b/core/src/main/scala/org/apache/spark/broadcast/TorrentBroadcast.scala_x000D_
index 7b430766851..d9632964e3d 100644_x000D_
--- a/core/src/main/scala/org/apache/spark/broadcast/TorrentBroadcast.scala_x000D_
+++ b/core/src/main/scala/org/apache/spark/broadcast/TorrentBroadcast.scala_x000D_
@@ -29,6 +29,7 @@ import scala.util.Random_x000D_
 import org.apache.spark.__x000D_
 import org.apache.spark.internal.{config, Logging}_x000D_
 import org.apache.spark.io.CompressionCodec_x000D_
+import org.apache.spark.network.util.JavaUtils_x000D_
 import org.apache.spark.serializer.Serializer_x000D_
 import org.apache.spark.storage.__x000D_
 import org.apache.spark.util.{KeyLock, Utils}_x000D_
@@ -95,12 +96,16 @@ private[spark] class TorrentBroadcast[T: ClassTag](obj: T, id: Long, serializedO_x000D_
 _x000D_
   private val broadcastId = BroadcastBlockId(id)_x000D_
 _x000D_
-  /** Total number of blocks this broadcast variable contains. */_x000D_
-  private val numBlocks: Int = writeBlocks(obj)_x000D_
-_x000D_
   /** The checksum for all the blocks. */_x000D_
   private var checksums: Array[Int] = __x000D_
 _x000D_
+  /** Total number of blocks this broadcast variable contains. */_x000D_
+  private val (singleBlockData: Array[Byte], numBlocks: Int) = writeBlocks(obj)_x000D_
+  assert(1 != numBlocks || null != singleBlockData)_x000D_
+  assert(1 == numBlocks || null == singleBlockData)_x000D_
+  assert(null != checksums || null != singleBlockData)_x000D_
+_x000D_
+_x000D_
   override protected def getValue() = synchronized {_x000D_
     val memoized: T = if (_value == null) null.asInstanceOf[T] else _value.get_x000D_
     if (memoized != null) {_x000D_
@@ -135,7 +140,23 @@ private[spark] class TorrentBroadcast[T: ClassTag](obj: T, id: Long, serializedO_x000D_
    * @param value the object to divide_x000D_
    * @return number of blocks this broadcast variable is divided into_x000D_
    */_x000D_
-  private def writeBlocks(value: T): Int = {_x000D_
+  private def writeBlocks(value: T): (Array[Byte], Int) = {_x000D_
+_x000D_
+    val blocks = {_x000D_
+      try {_x000D_
+        TorrentBroadcast.blockifyObject(value, blockSize, SparkEnv.get.serializer, compressionCodec)_x000D_
+      } catch {_x000D_
+        case t: Throwable =&gt;_x000D_
+          logError(s"Store broadcast $broadcastId failed, cannot serialize object")_x000D_
+          throw t_x000D_
+      }_x000D_
+    }_x000D_
+_x000D_
+    if (1 == blocks.length) {_x000D_
+      // no checksum_x000D_
+      return (JavaUtils.bufferToArray(blocks(0)), 1)_x000D_
+    }_x000D_
+_x000D_
     import StorageLevel.__x000D_
     val blockManager = SparkEnv.get.blockManager_x000D_
     if (serializedOnly &amp;&amp; !isLocalMaster) {_x000D_
@@ -156,8 +177,6 @@ private[spark] class TorrentBroadcast[T: ClassTag](obj: T, id: Long, serializedO_x000D_
       }_x000D_
     }_x000D_
     try {_x000D_
-      val blocks =_x000D_
-        TorrentBroadcast.blockifyObject(value, blockSize, SparkEnv.get.serializer, compressionCodec)_x000D_
       if (checksumEnabled) {_x000D_
         checksums = new Array[Int](blocks.length)_x000D_
       }_x000D_
@@ -172,7 +191,7 @@ private[spark] class TorrentBroadcast[T: ClassTag](obj: T, id: Long, serializedO_x000D_
             s"in local BlockManager")_x000D_
         }_x000D_
       }_x000D_
-      blocks.length_x000D_
+      (null, blocks.length)_x000D_
     } catch {_x000D_
       case t: Throwable =&gt;_x000D_
         logError(s"Store broadcast $broadcastId fail, remove all pieces of the broadcast")_x000D_
@@ -186,6 +205,14 @@ private[spark] class TorrentBroadcast[T: ClassTag](obj: T, id: Long, serializedO_x000D_
     // Fetch chunks of data. Note that all these chunks are stored in the BlockManager and reported_x000D_
     // to the driver, so other executors can pull these chunks from this executor as well._x000D_
     val blocks = new Array[BlockData](numBlocks)_x000D_
+    if (null != singleBlockData) {_x000D_
+      assert(1 == numBlocks)_x000D_
+      blocks(0) = new ByteBufferBlockData(_x000D_
+        new ChunkedByteBuffer(ByteBuffer.wrap(singleBlockData)), false)_x000D_
+      return blocks_x000D_
+    }_x000D_
+_x000D_
+    assert(1 != numBlocks)_x000D_
     val bm = SparkEnv.get.blockManager_x000D_
 _x000D_
     for (pid &lt;- Random.shuffle(Seq.range(0, numBlocks))) {_x000D_
_x000D_
```</t>
  </si>
  <si>
    <t>I think inline it in TorrentBroadcast still suffer from the multiple copies issue. Need to send a id and fetch-when-needed. Might be possible to implement on TorrentBroadcast with slightly API change, but not sure whether this will add more complexity, since there are not too much that we would like to share with current TorrentBroadcast implementation</t>
  </si>
  <si>
    <t>Did you check the implementation proposal above @liuzqt ? There should not be a multiple copies issue - it will also get inlined into the task binary - which is already broadcast._x000D_
If I am missing something here, please let me know the details.</t>
  </si>
  <si>
    <t>Circling back to this - to make sure I clarify: please feel free to use the proposal I detailed above (or some variation of it) @liuzqt !_x000D_
Please ping me when you are done, and I will help review it.</t>
  </si>
  <si>
    <t>Hi @mridulm  sorry for the late reply. I'm still confused about the mutiple copies issue, the taskBinary broadcast is created [here](https://github.com/apache/spark/blob/master/core/src/main/scala/org/apache/spark/scheduler/DAGScheduler.scala#L1554), when inlining into small broadcast, the taskBinary contains the real data block, and will be sent to executor per-task. Pls correct me if I understand it wrong...</t>
  </si>
  <si>
    <t>yea it seems like the same as not using broadcast at all, then the multi-copy issue will appear. We need to still use the block manager to transfer the broadcast data.</t>
  </si>
  <si>
    <t>A few points to consider:_x000D_
_x000D_
a) Task binary is already broadcasted - so the inlined versoin should not have an overhead by itself._x000D_
_x000D_
Ignore (a) for time being, _x000D_
_x000D_
b) the poc above was a strawman proposal to inline, we can use other strategies for the small block case in torrent broadcast itself - either inline (as in the example), or fetch from block manager directly, etc._x000D_
_x000D_
Essentially, what I am trying to get to is, having users explicitly try to reason about whether their broadcast data is small or large is brittle - this is something that needs to be handled automatically by the broadcast impl seemlessly._x000D_
When data is small, use more efficient paths, and progressively move to more expensive options when data is larger - without any user code change.</t>
  </si>
  <si>
    <t>Hi @mridulm agree that the broadcast impl under the hood should not be exposed to user if possible, let me see how we can inline the small broadcast within current broadcast code path based on your poc</t>
  </si>
  <si>
    <t>cc  @cloud-fan @dongjoon-hyun @viirya @huaxingao @sunchao</t>
  </si>
  <si>
    <t xml:space="preserve">FYI, this PR landed only at master branch because SPARK-42997 is filed as 'Improvement`. _x000D_
_x000D_
![Screenshot 2023-04-03 at 3 26 17 PM](https://user-images.githubusercontent.com/9700541/229640458-0cbecb85-a8ae-4b2f-84f6-913dfbc6ad51.png)_x000D_
</t>
  </si>
  <si>
    <t xml:space="preserve">kindly ping @MaxGekk </t>
  </si>
  <si>
    <t>cc @gengliangwang too</t>
  </si>
  <si>
    <t>@MaxGekk Plz review this PR, thx</t>
  </si>
  <si>
    <t>@Leibnizhu Could you fix PR's description and title according to your actual changes, please.</t>
  </si>
  <si>
    <t>&gt; @Leibnizhu Could you fix PR's description and title according to your actual changes, please._x000D_
_x000D_
done</t>
  </si>
  <si>
    <t>+1, LGTM. Merging to master._x000D_
Thank you, @Leibnizhu.</t>
  </si>
  <si>
    <t>@Leibnizhu Congratulations with your first contribution to Apache Spark!</t>
  </si>
  <si>
    <t>&gt; @Leibnizhu Congratulations with your first contribution to Apache Spark!_x000D_
_x000D_
thx 馃榿馃榿馃榿</t>
  </si>
  <si>
    <t>&gt;  But generating optimised logical plan sometimes takes more time._x000D_
_x000D_
Why don't you just print out `df.queryExecution.analyzed`? This sounds not very common case to have a separate user-facing API for this.</t>
  </si>
  <si>
    <t>&gt; &gt; But generating optimised logical plan sometimes takes more time._x000D_
&gt; _x000D_
&gt; Why don't you just print out `df.queryExecution.analyzed`? This sounds not very common case to have a separate user-facing API for this._x000D_
_x000D_
This is a unresolved task that I found on Jira [SPARK-42860](https://issues.apache.org/jira/browse/SPARK-42860), which some people "Start watching this issue". Additionally, its_x000D_
priority is set to "Blocked", so I completed it. In fact, I also have a little doubt about the usage scenario of_x000D_
this API.</t>
  </si>
  <si>
    <t>&gt; &gt; But generating optimised logical plan sometimes takes more time._x000D_
&gt; _x000D_
&gt; Why don't you just print out `df.queryExecution.analyzed`? This sounds not very common case to have a separate user-facing API for this._x000D_
_x000D_
In your opinion, should I close this pr锛?_x000D_
1493483696,6477701,2023-04-03,Mind filing a JIRA please? See also https://spark.apache.org/contributing.html._x000D_
1496640034,6961317,2023-04-04,Thanks @ShreyeshArangath for this! I think it helps clear a lot of unnecessary noise from user logs and keeps the logs manageable.</t>
  </si>
  <si>
    <t>One thing I noticed is that we set `spark.yarn.report.logging.frequency` to `30` by default. I think it is a much more sensible default</t>
  </si>
  <si>
    <t xml:space="preserve"> especially given a) Spark jobs submitted to YARN would usually run longer than a minute including the overhead of launching Spark driver b) We always report any state change immediately e.g. `ACCEPTED` -&gt; `RUNNING`. I would be pro defaulting to `30`. But if we want to eliminate behavior change</t>
  </si>
  <si>
    <t xml:space="preserve"> we can always default it to `1`.</t>
  </si>
  <si>
    <t>I saw the tests are failing with what seems to be a transient Github connection issue.</t>
  </si>
  <si>
    <t>```</t>
  </si>
  <si>
    <t>/usr/bin/git -c protocol.version=2 fetch --prune --progress --no-recurse-submodules origin +refs/heads/*:refs/remotes/origin/* +refs/tags/*:refs/tags/*</t>
  </si>
  <si>
    <t xml:space="preserve">  Error: fatal: unable to access 'https://github.com/apache/spark/': The requested URL returned error: 429</t>
  </si>
  <si>
    <t xml:space="preserve">  The process '/usr/bin/git' failed with exit code 128</t>
  </si>
  <si>
    <t>Can you push an empty commit to re-run the tests?"</t>
  </si>
  <si>
    <t>The GIthub Actions tests now pass. The AppVeyor build is failing, but it looks to be unrelated._x000D_
_x000D_
Tagging folks with recent commits/reviews of this file_x000D_
cc: @sunchao @dongjoon-hyun @mridulm @tgravescs Can you help take a look?</t>
  </si>
  <si>
    <t>how is this different from:_x000D_
```_x000D_
_x000D_
  private[spark] val REPORT_INTERVAL = ConfigBuilder("spark.yarn.report.interval")_x000D_
    .doc("Interval between reports of the current app status.")_x000D_
    .version("0.9.0")_x000D_
    .timeConf(TimeUnit.MILLISECONDS)_x000D_
    .createWithDefaultString("1s")_x000D_
_x000D_
```_x000D_
_x000D_
?</t>
  </si>
  <si>
    <t>&gt; how is this different from:_x000D_
&gt;_x000D_
&gt;  private[spark] val REPORT_INTERVAL = ConfigBuilder("spark.yarn.report.interval")_x000D_
&gt;   .doc("Interval between reports of the current app status.")_x000D_
&gt;    .version("0.9.0")_x000D_
&gt;    .timeConf(TimeUnit.MILLISECONDS)_x000D_
&gt;    .createWithDefaultString("1s")_x000D_
&gt;_x000D_
&gt; ?_x000D_
_x000D_
@tgravescs The new property allows for the ability to reduce the log noise without reducing the responsiveness when something changes because the status check interval is not reduced like if `spark.yarn.report.interval` was used alone. For example, if a job failed right away waiting 30 seconds to get that feedback slows down the iteration cycle.</t>
  </si>
  <si>
    <t xml:space="preserve">&gt; how is this different from:_x000D_
&gt; _x000D_
&gt; ```_x000D_
&gt; _x000D_
&gt;   private[spark] val REPORT_INTERVAL = ConfigBuilder("spark.yarn.report.interval")_x000D_
&gt;     .doc("Interval between reports of the current app status.")_x000D_
&gt;     .version("0.9.0")_x000D_
&gt;     .timeConf(TimeUnit.MILLISECONDS)_x000D_
&gt;     .createWithDefaultString("1s")_x000D_
&gt; ```_x000D_
&gt; _x000D_
&gt; ?_x000D_
_x000D_
@tgravescs this property dictates the how often we poll yarn for an application report. We still want to check for the application state every second, if we change this property then we might not know of a change in state until the `x` seconds have elapsed. _x000D_
_x000D_
This is why, I decided to create a new logging specific property so that the current behavior of polling application report every second is not affected._x000D_
</t>
  </si>
  <si>
    <t>lgtm to me pending build/test</t>
  </si>
  <si>
    <t xml:space="preserve">@dongjoon-hyun / @HyukjinKwon, could you help me merge this PR? thanks :) </t>
  </si>
  <si>
    <t>Got it, @ShreyeshArangath .</t>
  </si>
  <si>
    <t>Merged to master for Apache Spark 3.5.0._x000D_
_x000D_
Thank you, @ShreyeshArangath , @HyukjinKwon , @shardulm94, @tgravescs , @robreeves ._x000D_
_x000D_
Also, welcome to the Apache Spark community, @ShreyeshArangath !_x000D_
I added you to the Apache Spark contributor group and assigned SPARK-43002 to you.</t>
  </si>
  <si>
    <t xml:space="preserve">I applied the suggested code changes. can you review the code one more time in your spare time, thanks a lot @jaceklaskowski _x000D_
_x000D_
</t>
  </si>
  <si>
    <t xml:space="preserve">Could you please take a look when you have time? thanks! @cloud-fan </t>
  </si>
  <si>
    <t>I applied the suggested code changes. can you review the code one more time in your spare time, thanks a lot @jaceklaskowski</t>
  </si>
  <si>
    <t>Thanks @dongjoon-hyun _x000D_
OK~ let's wait for some more days</t>
  </si>
  <si>
    <t>Merged to master. Thank you for waiting.</t>
  </si>
  <si>
    <t>Sorry for post-review. It'd be nice if you don't mind running below benchmark as well._x000D_
sql/core/src/test/scala/org/apache/spark/sql/execution/benchmark/StateStoreBasicOperationsBenchmark.scala_x000D_
The test is more likely about performance of WriteBatch rather than RocksDB itself but that's something we use in RocksDB state store provider.</t>
  </si>
  <si>
    <t>Thank you, @HeartSaVioR . To @LuciferYang , could you address the above comment?</t>
  </si>
  <si>
    <t xml:space="preserve">&gt; Thank you, @HeartSaVioR . To @LuciferYang , could you address the above comment?_x000D_
_x000D_
OK, Let me update the results of `StateStoreBasicOperationsBenchmark ` in a follow-up_x000D_
_x000D_
</t>
  </si>
  <si>
    <t xml:space="preserve">Need to update later because_x000D_
_x000D_
&lt;img width="1200" alt="image" src="https://user-images.githubusercontent.com/1475305/230563757-cf26102c-3f87-43a9-95f3-84f8a65b530c.png"&gt;_x000D_
</t>
  </si>
  <si>
    <t xml:space="preserve">cc @cloud-fan @itholic </t>
  </si>
  <si>
    <t>@cloud-fan @MaxGekk would you mind taking another look?</t>
  </si>
  <si>
    <t>+1, LGTM. Merging to master/3.4._x000D_
Thank you, @zhengruifeng and @cloud-fan @itholic for review.</t>
  </si>
  <si>
    <t>Merging to master/3.4. Thank you, @cloud-fan @HyukjinKwon @LuciferYang for review.</t>
  </si>
  <si>
    <t>Failed tests are irrelevant</t>
  </si>
  <si>
    <t xml:space="preserve">cc @yaooqinn @dongjoon-hyun </t>
  </si>
  <si>
    <t xml:space="preserve">&gt; I understand what you aim to achieve in this PR. In case of K8s Cluster Mode, the driver pod has a driver `ConfigMap` containing `spark.app.submitTime` already. So, you want to keep that. However, this is not safe because of the timezone between the user machine and the K8s control plane server._x000D_
&gt; _x000D_
&gt; If we want to propose this improvement to include the driver pod pending time, we need to add a configuration to control this feature, @zhouyifan279 . Could you try to add a configuration and add an integration test case too?_x000D_
_x000D_
@dongjoon-hyun Can you elaborate about how timezone affects the computed driver pod pending time._x000D_
_x000D_
As I understand, both `spark.app.submitTime` and `spark.app.startTime` is milliseconds between the current time and midnight, January 1, 1970 UTC._x000D_
</t>
  </si>
  <si>
    <t>Sorry for misleading you. You are right about timezone. What I imagined was more like the following case._x000D_
```_x000D_
$ docker run -it --rm --cap-add SYS_TIME openjdk:latest bash_x000D_
_x000D_
bash-4.4# date -s '@2147483647'_x000D_
Tue Jan 19 03:14:07 UTC 2038_x000D_
_x000D_
bash-4.4# jshell_x000D_
|  Welcome to JShell -- Version 18.0.2.1_x000D_
|  For an introduction type: /help intro_x000D_
_x000D_
jshell&gt; java.lang.System.currentTimeMillis()_x000D_
$1 ==&gt; 2147483657595_x000D_
```</t>
  </si>
  <si>
    <t xml:space="preserve">&gt; Any updates, @zhouyifan279 ?_x000D_
_x000D_
@dongjoon-hyun sorry for response late. _x000D_
_x000D_
If I did not misunderstand, you are talking about user changes system time by intention._x000D_
_x000D_
Speaking from my limited experience, I think very few users may encounter this case. _x000D_
We'd better not to handle this case in Spark's code. _x000D_
_x000D_
Besides, if user changed system time by intention, he can handle it by himself easily:_x000D_
1. Inject a custom spark property, such as `spark.app.systemTimeBias` into SparkConf. _x000D_
2. The accurate driver pod pending time would be: `startTime - systemTimeBias - submitTime`._x000D_
_x000D_
</t>
  </si>
  <si>
    <t xml:space="preserve">No because it will be a new regression in terms of the vulnerability. You are aiming to fix one thing and open another bug._x000D_
&gt; We'd better not to handle this case in Spark's code._x000D_
_x000D_
That's the reason why I counter-propose you to add `a configuration` to support this proposed behavior and the existing behavior, @zhouyifan279 ._x000D_
- https://github.com/apache/spark/pull/40645#pullrequestreview-1370202973_x000D_
</t>
  </si>
  <si>
    <t>@dongjoon-hyun Added a new configuration `spark.kubernetes.setSubmitTimeInDriver` to control which `submitTime` Spark should use._x000D_
Now Spark will set `spark.app.submitTime` in the following cases:_x000D_
_x000D_
1. The application is deployed using spark-submit in client/cluster mode. _x000D_
SubmitTime is the time spark-submit executed._x000D_
2. The application is deployed by other ways, such as [spark-on-k8s-operator](https://googlecloudplatform.github.io/spark-on-k8s-operator/)_x000D_
SubmitTime is the time driver pod started._x000D_
3. The application is deployed using spark-submit in cluster mode and `spark.kubernetes.setSubmitTimeInDriver` is true. _x000D_
SubmitTime is the time driver pod started.</t>
  </si>
  <si>
    <t>@dongjoon-hyun do you have any more inputs on this PR?</t>
  </si>
  <si>
    <t xml:space="preserve">Gently ping @dongjoon-hyun </t>
  </si>
  <si>
    <t>Unfortunately, it seems to fail again.</t>
  </si>
  <si>
    <t xml:space="preserve">&gt; Unfortunately, it seems to fail again._x000D_
_x000D_
Let me trigger it again. </t>
  </si>
  <si>
    <t xml:space="preserve">Thank you, @zhouyifan279 ._x000D_
_x000D_
BTW, when I said the following._x000D_
&gt; Please re-trigger the failed test pipeline._x000D_
_x000D_
It means this. `Re-run failed jobs` is always faster._x000D_
![Screen Shot 2023-05-09 at 9 25 51 AM](https://github.com/apache/spark/assets/9700541/59d15792-5d5e-4ee5-9ab8-61341391cb23)_x000D_
</t>
  </si>
  <si>
    <t xml:space="preserve">&gt; Thank you, @zhouyifan279 ._x000D_
&gt; _x000D_
&gt; BTW, when I said the following._x000D_
&gt; _x000D_
&gt; &gt; Please re-trigger the failed test pipeline._x000D_
&gt; _x000D_
&gt; It means this. `Re-run failed jobs` is always faster. ![Screen Shot 2023-05-09 at 9 25 51 AM](https://user-images.githubusercontent.com/9700541/237159446-59d15792-5d5e-4ee5-9ab8-61341391cb23.png)_x000D_
_x000D_
Thanks for the information. Didn't know that before. 馃槀 </t>
  </si>
  <si>
    <t xml:space="preserve">&gt; This PR never passes the unit tests. According to the GitHub Action log, you had better verify the following test suite locally, @zhouyifan279 . In the community, we are unable to merge a PR with UT failures._x000D_
&gt; _x000D_
&gt; ```_x000D_
&gt; [info] ReplE2ESuite:_x000D_
&gt; sh: 1: cannot open /dev/tty: No such device or address_x000D_
&gt; sh: 1: cannot open /dev/tty: No such device or address_x000D_
&gt; sh: 1: cannot open /dev/tty: No such device or address_x000D_
&gt; sh: 1: cannot open /dev/tty: No such device or address_x000D_
&gt; sh: 1: cannot open /dev/tty: No such device or address_x000D_
&gt; sh: 1: cannot open /dev/tty: No such device or address_x000D_
&gt; ```_x000D_
@dongjoon-hyun CI succeeded after I rebase on master branch._x000D_
</t>
  </si>
  <si>
    <t>Great! Thank you, @zhouyifan279 .</t>
  </si>
  <si>
    <t>cc @wangyum FYI</t>
  </si>
  <si>
    <t>&gt; Add configuration spark.sql.parquet.vector512.read.enabled, If true and CPU contains avx512vbmi &amp; avx512_vbmi2 instruction set, parquet decodes using Java Vector API. For Intel CPU, Ice Lake or newer contains the required instruction set._x000D_
_x000D_
hmm... what happens if machines that support AVX 512 are prohibited from using AVX 512?</t>
  </si>
  <si>
    <t>```_x000D_
[error] /home/runner/work/spark/spark/sql/catalyst/src/main/scala/org/apache/spark/sql/internal/SQLConf.scala:4512:7: method parquetAggregatePushDown is defined twice;_x000D_
[error]   the conflicting method parquetAggregatePushDown was defined at line 4510:7_x000D_
[error]   def parquetAggregatePushDown: Boolean = getConf(PARQUET_VECTOR512_READ_ENABLED)_x000D_
[error]       ^_x000D_
[error] one error found_x000D_
```_x000D_
_x000D_
compile failed</t>
  </si>
  <si>
    <t>&gt; &gt; Add configuration spark.sql.parquet.vector512.read.enabled, If true and CPU contains avx512vbmi &amp; avx512_vbmi2 instruction set, parquet decodes using Java Vector API. For Intel CPU, Ice Lake or newer contains the required instruction set._x000D_
&gt; _x000D_
&gt; hmm... what happens if machines that support AVX 512 are prohibited from using AVX 512?_x000D_
_x000D_
@LuciferYang this is a good question.  As far as I know, Cascade Lake currently used by most users. Compared with Ice lake, Cascade Lake is Intel's previous generation CPU and it does not contains avx512vbmi &amp; avx512_vbmi2 instruction set.  If running the parquet vector optimization on Cascade Lake, it will become very slowly(0.01x), but there is a JDK [Patch](https://bugs.openjdk.org/browse/JDK-8290322) to fix this problem, with the patch, it will be 1.7x.  Under normal situation, it will be 5.5x on Ice Lake with Java17. The patch has been merged Java17.</t>
  </si>
  <si>
    <t>&gt; ```_x000D_
&gt; [error] /home/runner/work/spark/spark/sql/catalyst/src/main/scala/org/apache/spark/sql/internal/SQLConf.scala:4512:7: method parquetAggregatePushDown is defined twice;_x000D_
&gt; [error]   the conflicting method parquetAggregatePushDown was defined at line 4510:7_x000D_
&gt; [error]   def parquetAggregatePushDown: Boolean = getConf(PARQUET_VECTOR512_READ_ENABLED)_x000D_
&gt; [error]       ^_x000D_
&gt; [error] one error found_x000D_
&gt; ```_x000D_
&gt; _x000D_
&gt; compile failed_x000D_
_x000D_
@LuciferYang Thanks, I will fix it</t>
  </si>
  <si>
    <t>Since avx256 has been supported by more types of x86 servers, could this PR also supports avx256 ?</t>
  </si>
  <si>
    <t>cc @srowen @sadikovi backport to 3.4</t>
  </si>
  <si>
    <t xml:space="preserve">thanks @dongjoon-hyun @sadikovi </t>
  </si>
  <si>
    <t xml:space="preserve">Thanks @HyukjinKwon @hvanhovell </t>
  </si>
  <si>
    <t>@grundprinzip @zhenlineo @LuciferYang Can you help me see if there is a problem? Thanks.</t>
  </si>
  <si>
    <t xml:space="preserve">I suggest placing the design doc on Google doc and initiating discussions in the dev mail list for more people to participate. _x000D_
_x000D_
Additionally, Spark Connect is not limited to Scala clients, so Python clients should also be considered._x000D_
_x000D_
Meanwhile, there is still a lot of unfinished work on Spark Connect (in order to maintain the same behavior as the native Spark API),  so I am not sure if everyone has the energy to discuss this new feature at the moment._x000D_
_x000D_
</t>
  </si>
  <si>
    <t>&gt; I suggest placing the design doc on Google doc and initiating discussions in the dev mail list for more people to participate._x000D_
&gt; _x000D_
&gt; Additionally, Spark Connect is not limited to Scala clients, so Python clients should also be considered._x000D_
&gt; _x000D_
&gt; Meanwhile, there is still a lot of unfinished work on Spark Connect (in order to maintain the same behavior as the native Spark API), so I am not sure if everyone has the energy to discuss this new feature at the moment._x000D_
_x000D_
Thanks for suggestion, I will add python design and move doc to google doc later. Then send mail. Before start to do this feature, I will try to do other Spark Connect missing features that need to be added</t>
  </si>
  <si>
    <t>@Hisoka-X thanks for the write up. We should be able to support most of this at the moment. GRPC supports this type of execution out of the box. The reason we did not really go for this, is because of API compatibility. The `SparkResult` does support incremental collect and can collect results in the background though._x000D_
_x000D_
The thing that Martin was getting at in the ticket is more about what to do when disconnect happen. You probably want to reconnect in these cases, this does require some architectural rework. We are discussing how we should do this, there are quite a few trade offs here. Do you mind shelving this until we can provide a bit more clarity? Please let me know if you want in on these conversations.</t>
  </si>
  <si>
    <t>&gt; @Hisoka-X thanks for the write up. We should be able to support most of this at the moment. GRPC supports this type of execution out of the box. The reason we did not really go for this, is because of API compatibility. The `SparkResult` does support incremental collect and can collect results in the background though._x000D_
&gt; _x000D_
&gt; The thing that Martin was getting at in the ticket is more about what to do when disconnect happen. You probably want to reconnect in these cases, this does require some architectural rework. We are discussing how we should do this, there are quite a few trade offs here. Do you mind shelving this until we can provide a bit more clarity? Please let me know if you want in on these conversations._x000D_
_x000D_
Ok for me. I would be happy if I could join the discussion</t>
  </si>
  <si>
    <t>Oh darn the tests passed in the original PR. OK I'll merge this when tests finish.</t>
  </si>
  <si>
    <t>This PR should be ready to review now.</t>
  </si>
  <si>
    <t>Merging. Please address remaining comments (if any) in a follow-up</t>
  </si>
  <si>
    <t xml:space="preserve">Hi @gengliangwang here is the correctness bug fix 馃檹 </t>
  </si>
  <si>
    <t xml:space="preserve">Thanks, merging to master/branch-3.4_x000D_
cc @xinrong-meng </t>
  </si>
  <si>
    <t>Wait https://github.com/apache/spark/pull/40605 to add mima check</t>
  </si>
  <si>
    <t>cc @rangadi fyi</t>
  </si>
  <si>
    <t>hmm... `SparkConnectPlanner ` has had another conflict... I will fix it and merge this pr as soon as possible</t>
  </si>
  <si>
    <t xml:space="preserve">Merged to master. Thanks @hvanhovell @HyukjinKwon @rangadi </t>
  </si>
  <si>
    <t>cc @gengliangwang @cloud-fan @dongjoon-hyun @viirya @huaxingao @sunchao</t>
  </si>
  <si>
    <t>@dongjoon-hyun, let me look into test failures.</t>
  </si>
  <si>
    <t>Ok, all tests have been adapted. This PR is ready for a detailed review.</t>
  </si>
  <si>
    <t>@aokolnychyi @cloud-fan  I am +0 for changing the behavior since I haven't heard complaints about this from end-users.  Instead, relaxing the strict compiler check can bring complaints._x000D_
 _x000D_
Do we consider other alternatives? For example, we can have a new function `as_not_null` appending on the input value/columns to bypass the static checks? E.g._x000D_
```_x000D_
insert into target select as_not_null(null_column_name) from source_x000D_
```</t>
  </si>
  <si>
    <t>@gengliangwang, this PR is based on the consensus we reached in [this](https://github.com/apache/spark/pull/40308#discussion_r1127081206) thread. Each approach has its own pros/cons. The primary problem is that our behavior is not consistent (e.g. inserts and updates behave differently). In that thread, it seemed the best way forward is to use runtime checks everywhere. If I were to pick one approach, I think runtime checks are a bit better as they only fail if we really have null values. Otherwise, we rely on null propagation, which may not be that reliable. The primary motivation for this PR is to have consistent behavior rather than replace static checks with runtime checks as those are better._x000D_
_x000D_
Let me know what you think!</t>
  </si>
  <si>
    <t>@aokolnychyi Yes I got it. My concern was around the behavior change. I am OK with the idea and merging this one.</t>
  </si>
  <si>
    <t>@gengliangwang, got it. I was initially concerned as well but I believe this is the right thing to do after we discussed it. Thanks for taking a look!</t>
  </si>
  <si>
    <t>thanks, merging to master</t>
  </si>
  <si>
    <t>This one just for Spark 3.5.0</t>
  </si>
  <si>
    <t>@MaxGekk , I have updated the PR for all your review except the "Could you trigger the error from user code, please. For example sql("select parse_url(...)")"._x000D_
I can't use sql function in StringExpressionsSuite.scala, don't know how to import the sql function. _x000D_
I have tried in UrlFunctionsSuite.scala using sql function. The test result reported:_x000D_
```_x000D_
[info] - url parse_url function *** FAILED *** (3 seconds, 922 milliseconds)_x000D_
[info]   Expected exception org.apache.spark.SparkIllegalArgumentException to be thrown, but no exception was thrown (UrlFunctionsSuite.scala:75)_x000D_
```  _x000D_
_x000D_
Actually I firstly added test case in UrlFunctionSuite like I do now.scala to try to get the error, but I failed. I have tried to assign the sql code result to a variable and then call show method. The test case reported following error:_x000D_
```_x000D_
[info] - url parse_url function *** FAILED *** (4 seconds, 65 milliseconds)_x000D_
[info]   Expected exception org.apache.spark.SparkIllegalArgumentException to be thrown, but org.apache.spark.SparkException was thrown (UrlFunctionsSuite.scala:75)_x000D_
```_x000D_
_x000D_
Then I found StringExpressionsSuite.scala and tried in it. The error can be reproduced. So I don't know it can't be reproduced from user space or my method is wrong.</t>
  </si>
  <si>
    <t>@liang3zy22 You need to run an action to trigger the execution exception like:_x000D_
```scala_x000D_
    withSQLConf(SQLConf.ANSI_ENABLED.key -&gt; "true") {_x000D_
      val url = "inva lid://user:pass@host/file;param?query;p2"_x000D_
      checkError(_x000D_
        exception = intercept[SparkException] {_x000D_
          sql(s"SELECT parse_url('$url', 'HOST')").collect()_x000D_
        }.getCause.asInstanceOf[SparkThrowable],_x000D_
        errorClass = "INVALID_URL",_x000D_
        parameters = Map(_x000D_
          "url" -&gt; url,_x000D_
          "ansiConfig" -&gt; toSQLConf(SQLConf.ANSI_ENABLED.key)))_x000D_
    }_x000D_
```</t>
  </si>
  <si>
    <t>@liang3zy22 Do you have an account at https://issues.apache.org/ ? I would like to resolve it and assign it to you.</t>
  </si>
  <si>
    <t xml:space="preserve">&gt; @liang3zy22 Do you have an account at https://issues.apache.org/ ? I would like to resolve it and assign it to you._x000D_
_x000D_
I have. I already added comment in the JIRA issue SPARK-42844._x000D_
</t>
  </si>
  <si>
    <t>+1, LGTM. Merging to master._x000D_
Thank you, @liang3zy22 and @itholic for review.</t>
  </si>
  <si>
    <t>@liang3zy22 Congratulations with your first contribution to Apache Spark!</t>
  </si>
  <si>
    <t>@MaxGekk and @itholic  , thanks for your patient review.</t>
  </si>
  <si>
    <t xml:space="preserve">https://pandas.pydata.org/pandas-docs/version/2.0.1/whatsnew/v2.0.1.html </t>
  </si>
  <si>
    <t>Thanks, @bjornjorgensen !</t>
  </si>
  <si>
    <t>just FYI, 2.0.1 has been released</t>
  </si>
  <si>
    <t>Thanks for the notice. Let me address 2.0.0 first, and made a follow-up for 2.0.1 right after then to avoid extra complexity.</t>
  </si>
  <si>
    <t>I just have opened a [new PR](https://github.com/apache/spark/pull/41211) that does not include any behavior changes related to the pandas API on Spark._x000D_
_x000D_
Since there are already lots of behavior changes included in this PR, let me resume working on it during a future major release Instead of reverting all the changes._x000D_
_x000D_
Also changed the PR title from "Upgrade pandas to 2.0.0" to "Matching the behavior of pandas API on Spark to pandas 2.0.0"</t>
  </si>
  <si>
    <t>Let me close this PR for now, will revisit when we ready for the next Apache Spark major release.</t>
  </si>
  <si>
    <t>cc @dongjoon-hyun @cloud-fan  thank you</t>
  </si>
  <si>
    <t>@allisonwang-db Could you fix the R test:_x000D_
```_x000D_
鈺愨晲 Failed 鈺愨晲鈺愨晲鈺愨晲鈺愨晲鈺愨晲鈺愨晲鈺愨晲鈺愨晲鈺愨晲鈺愨晲鈺愨晲鈺愨晲鈺愨晲鈺愨晲鈺愨晲鈺愨晲鈺愨晲鈺愨晲鈺愨晲鈺愨晲鈺愨晲鈺愨晲鈺愨晲鈺愨晲鈺愨晲鈺愨晲鈺愨晲鈺愨晲鈺愨晲鈺愨晲鈺愨晲鈺愨晲鈺愨晲鈺愨晲鈺愨晲_x000D_
鈹€鈹€ 1. Failure ('test_sparkSQL.R:3963'): Setting and getting config on SparkSessi_x000D_
`sparkR.conf("completely.dummy")` threw an error with unexpected message._x000D_
Expected match: "Config 'completely.dummy' is not set"_x000D_
Actual message: "Unknown error: Error in handleErrors(returnStatus, conn): org.apache.spark.SparkNoSuchElementException: _x000D_
```</t>
  </si>
  <si>
    <t>+1, LGTM. Merging to master._x000D_
Thank you, @allisonwang-db and @srielau for review.</t>
  </si>
  <si>
    <t>I think @peter-toth did something similar before, can you share some ideas @peter-toth ?</t>
  </si>
  <si>
    <t>&gt; I think @peter-toth did something similar before, can you share some ideas @peter-toth ?_x000D_
_x000D_
I guess @peter-toth did the similar thing for scalar subquery, but this one try to fix non-scalar subquery.</t>
  </si>
  <si>
    <t>&gt; &gt; I think @peter-toth did something similar before, can you share some ideas @peter-toth ?_x000D_
&gt; _x000D_
&gt; I guess @peter-toth did the similar thing for scalar subquery, but this one try to fix non-scalar subquery._x000D_
_x000D_
Sorry, I haven't got time to fully review the PR (maybe next week) but at first sight it seems to copy some fuctions (e.g. `checkIdenticalPlans()`, `mergeNamedExpressions()`) from `MergeScalarSubqueries` so there seems to be some room for improvement and we could share the common functions. Also, some names (e.g. `subqueryIndex`) might need some changes here._x000D_
_x000D_
This PR combines UNION ALL legs if they return disjoint set of rows from the same source node. I think this makes sense in those cases when there are overlaping scans in the legs (despite the disjoint filters), and by "overlapping" I mean that the scans use some common set of files._x000D_
So seems like the only case when this change doesn't bring improvement is when the filter is a pushed-down partitioning/bucketing column filter and the scans in union legs doesn't overlap. But even in that case I'm not sure if this PR has any disadvantage, just doesn't improve anything..._x000D_
_x000D_
BTW, `MergeScalarSubqueries` (https://github.com/apache/spark/pull/32298) does very similar merging, but we run that only once because merging can be costly when there are many candidates. Do we need `EliminateUnions` in `operatorOptimizationBatch`?_x000D_
Sidenote: `MergeScalarSubqueries` doesn't work with different filters currently. This is because merging filters in subqueries is more comlicated as we need to propogate the filters up to an aggregate, and because it can cause performance degradation when we have non-overlapping scans. (See this WIP PR: https://github.com/apache/spark/pull/37630).</t>
  </si>
  <si>
    <t>@peter-toth Thank you for your first look._x000D_
In fact, this PR references some functions as you mentioned above (e.g. `checkIdenticalPlans`). If we can share these functions, that be good._x000D_
_x000D_
The partitioning/bucketing column filter seems doesn't improve anything. I will optimize it in further.</t>
  </si>
  <si>
    <t xml:space="preserve">cc @gengliangwang @viirya @allisonwang-db </t>
  </si>
  <si>
    <t>@viirya sorry I wrote it wrong. The attr IDs do not change. It should be_x000D_
&gt; However, with metadata columns, the analyzer will copy a scan relation with new output attributes to include metadata cols.</t>
  </si>
  <si>
    <t>thanks for the review, merging to master (it doesn't fix any actual bug so no need to backport)!</t>
  </si>
  <si>
    <t xml:space="preserve">Ping @LuciferYang @JoshRosen that previously discussed this issue in https://github.com/apache/spark/pull/37206 let me know if would be a better approach to reopen the old PR rather then creating a new one. And/or if my description of the data race does not sounds accurate to you._x000D_
</t>
  </si>
  <si>
    <t xml:space="preserve">It's ok to me to further discussion in this one _x000D_
</t>
  </si>
  <si>
    <t xml:space="preserve">I found that before Scala 2.13.6(include) seems no this issue and the new test will failed after 2.13.7.  _x000D_
_x000D_
@eejbyfeldt I am not sure if this is caused by change of https://github.com/scala/scala/pull/9258, as it has been added to Scala 2.13.4._x000D_
_x000D_
also cc @srowen @mridulm and @xinrong-meng _x000D_
</t>
  </si>
  <si>
    <t xml:space="preserve">&gt; I found that before Scala 2.13.6(include) seems no this issue and the new test will failed after 2.13.7._x000D_
&gt; _x000D_
&gt; @eejbyfeldt I am not sure if this is caused by change of [scala/scala#9258](https://github.com/scala/scala/pull/9258), as it has been added to Scala 2.13.4._x000D_
_x000D_
_x000D_
Thanks for looking in to that closer. Should probably formulated myself more clearly that was only a guess on my part and not something I had verified. But now that you narrowed it down to 2.13.7 another possible candidate change could be https://github.com/scala/scala/pull/9786 that changed how that mutations are tracked in ArrayBuffer. _x000D_
_x000D_
EDIT: Even if [scala/scala#9258](https://github.com/scala/scala/pull/9258) was tagged milestone 2.13.4 at some point it looks to me like it actually landed in 2.13.7 with this commit https://github.com/scala/scala/commit/5f250021e7e55dd36e45d0b224a6cb6967e67ebd_x000D_
_x000D_
</t>
  </si>
  <si>
    <t xml:space="preserve">This makes sense._x000D_
The TaskRunner is visible to heartbeater since it gets added to `runningTasks` before the task binary is deserialized._x000D_
During `TaskRunner.run`, we are registering the accumulators as part of the deserialization - which can result in race with the heartbearter reading the metrics._x000D_
_x000D_
So this is essentially a bug waiting to happen for two reasons:_x000D_
_x000D_
* `externalAccums` is getting used in an MT-unsafe way by the task thread and the reporter thread._x000D_
* This is broken in 2.12 as well - we were just not aware of it._x000D_
  * There always was potential visibility issues in heartbeat for external accumulators._x000D_
_x000D_
Note, the task itself is visible only after the deserialization is complete, since it is volatile - but the registration is not covered by it._x000D_
</t>
  </si>
  <si>
    <t>@eejbyfeldt `unused-imports` check failed, please fix it_x000D_
_x000D_
```_x000D_
[error] /home/runner/work/spark/spark/core/src/test/scala/org/apache/spark/executor/ExecutorSuite.scala:48:41: Unused import_x000D_
[error] import org.apache.spark.internal.config.Network_x000D_
[error]                                         ^_x000D_
[error] one error found_x000D_
```</t>
  </si>
  <si>
    <t>&gt; I found that before Scala 2.13.6(include) seems no this issue and the new test will failed after 2.13.7._x000D_
&gt; _x000D_
&gt; @eejbyfeldt I am not sure if this is caused by change of [scala/scala#9258](https://github.com/scala/scala/pull/9258), as it has been added to Scala 2.13.4._x000D_
&gt; _x000D_
&gt; also cc @srowen @mridulm and @xinrong-meng_x000D_
_x000D_
also cc @dongjoon-hyun due to Spark 3.2.x also use Scala 2.13.8 and maybe Spark 3.2.4 should include this one</t>
  </si>
  <si>
    <t>@HyukjinKwon branch-3.3 and branch-3.2 may also require this one, they also use Scala 2.13.8, need @eejbyfeldt  to submit an independent PRs?</t>
  </si>
  <si>
    <t>Thank you, @eejbyfeldt , @mridulm , @HyukjinKwon , and @LuciferYang ._x000D_
I also backported to branch-3.3._x000D_
_x000D_
However, we need a new PR for branch-3.2 due to the compilation error, @LuciferYang and @eejbyfeldt ._x000D_
```_x000D_
[error] /Users/dongjoon/APACHE/spark-merge/core/src/test/scala/org/apache/spark/executor/ExecutorSuite.scala:33:19: object logging is not a member of package org.apache_x000D_
[error] import org.apache.logging.log4j.__x000D_
```</t>
  </si>
  <si>
    <t xml:space="preserve">To @LuciferYang  and all._x000D_
_x000D_
After double-checking, I found that Apache Spark 3.2.x is not affected because it uses Scala 2.13.5. _x000D_
_x000D_
https://github.com/apache/spark/blob/7773740e4141444bf78ba75dcee9f3fade7f6e11/pom.xml#L3389_x000D_
_x000D_
SPARK-35496 (Scala 2.13.7) landed at Apache Spark 3.3.0+. We don't need to backport this to branch-3.2._x000D_
</t>
  </si>
  <si>
    <t>Please let me know if this is still valid in `branch-3.2`._x000D_
&gt; branch-3.3 and branch-3.2 may also require this one, they also use Scala 2.13.8</t>
  </si>
  <si>
    <t>@dongjoon-hyun Scala 2.13.5 does not require this fix. I apologize for providing incorrect information earlier</t>
  </si>
  <si>
    <t>No problem at all. Thank you always, @LuciferYang !</t>
  </si>
  <si>
    <t>Thanks for checking @dongjoon-hyun and @LuciferYang !_x000D_
Great to finally have this issue fixed :-)</t>
  </si>
  <si>
    <t>cc @itholic @zhengruifeng @xinrong-meng @Yikun if you find some time to review.</t>
  </si>
  <si>
    <t>cc @zhengruifeng @ueshin FYI</t>
  </si>
  <si>
    <t>cc @allanf-db @zhengruifeng @ueshin FYI</t>
  </si>
  <si>
    <t>Merged to master and bracnh-3.4.</t>
  </si>
  <si>
    <t xml:space="preserve">Nice. cc @itholic </t>
  </si>
  <si>
    <t>Will merge this in few days. Please let me know if there's any concern.</t>
  </si>
  <si>
    <t>Seems working fine._x000D_
_x000D_
Merged to master.</t>
  </si>
  <si>
    <t xml:space="preserve">Find an error related to ReplE2ESuite on [GA test task](https://pipelines.actions.githubusercontent.com/serviceHosts/c184045e-b556-4e78-b8ef-fb37b2eda9a3/_apis/pipelines/1/runs/69161/signedlogcontent/23?urlExpires=2023-04-18T10%3A18%3A24.5673026Z&amp;urlSigningMethod=HMACV1&amp;urlSignature=IZ4kWbB8mtkvxvyxojX3%2FxIz43j%2FVRKl7Ghp2Y52nnE%3D):_x000D_
_x000D_
```_x000D_
023-04-18T03:29:20.8938544Z _x001B_[0m[_x001B_[0m_x001B_[0minfo_x001B_[0m] _x001B_[0m_x001B_[0m_x001B_[32mReplE2ESuite:_x001B_[0m_x001B_[0m_x000D_
2023-04-18T03:29:24.5685770Z sh: 1: cannot open /dev/tty: No such device or address_x000D_
..._x000D_
2023-04-18T03:29:25.5551653Z sh: 1: cannot open /dev/tty: No such device or address_x000D_
2023-04-18T03:29:25.5631256Z sh: 1: cannot create /dev/tty: No such device or address_x000D_
..._x000D_
2023-04-18T03:29:43.5473148Z _x001B_[0m[_x001B_[0m_x001B_[0minfo_x001B_[0m] _x001B_[0m_x001B_[0m_x001B_[31m  java.lang.RuntimeException: REPL Timed out while running command: _x001B_[0m_x001B_[0m_x000D_
2023-04-18T03:29:43.5473697Z _x001B_[0m[_x001B_[0m_x001B_[0minfo_x001B_[0m] _x001B_[0m_x001B_[0m_x001B_[31mclass A(x: Int) { def get = x * 5 + 19 }_x001B_[0m_x001B_[0m_x000D_
2023-04-18T03:29:43.5474147Z _x001B_[0m[_x001B_[0m_x001B_[0minfo_x001B_[0m] _x001B_[0m_x001B_[0m_x001B_[31mdef dummyUdf(x: Int): Int = new A(x).get_x001B_[0m_x001B_[0m_x000D_
2023-04-18T03:29:43.5474578Z _x001B_[0m[_x001B_[0m_x001B_[0minfo_x001B_[0m] _x001B_[0m_x001B_[0m_x001B_[31mval myUdf = udf(dummyUdf _)_x001B_[0m_x001B_[0m_x000D_
2023-04-18T03:29:43.5480701Z _x001B_[0m[_x001B_[0m_x001B_[0minfo_x001B_[0m] _x001B_[0m_x001B_[0m_x001B_[31mspark.range(5).select(myUdf(col("id"))).as[Int].collect()_x001B_[0m_x001B_[0m_x000D_
2023-04-18T03:29:43.5481161Z _x001B_[0m[_x001B_[0m_x001B_[0minfo_x001B_[0m] _x001B_[0m_x001B_[0m_x001B_[31m      _x001B_[0m_x001B_[0m_x000D_
2023-04-18T03:29:43.5481539Z _x001B_[0m[_x001B_[0m_x001B_[0minfo_x001B_[0m] _x001B_[0m_x001B_[0m_x001B_[31mConsole output: _x001B_[0m_x001B_[0m_x000D_
2023-04-18T03:29:43.5482081Z _x001B_[0m[_x001B_[0m_x001B_[0minfo_x001B_[0m] _x001B_[0m_x001B_[0m_x001B_[31mSpark session available as 'spark'._x001B_[0m_x001B_[0m_x000D_
2023-04-18T03:29:43.5484862Z _x001B_[0m[_x001B_[0m_x001B_[0minfo_x001B_[0m] _x001B_[0m_x001B_[0m_x001B_[31m   _____                  __      ______                            ___x001B_[0m_x001B_[0m_x000D_
2023-04-18T03:29:43.5488022Z _x001B_[0m[_x001B_[0m_x001B_[0minfo_x001B_[0m] _x001B_[0m_x001B_[0m_x001B_[31m  / ___/____  ____ ______/ /__   / ____/___  ____  ____  ___  _____/ /__x001B_[0m_x001B_[0m_x000D_
2023-04-18T03:29:43.5491144Z _x001B_[0m[_x001B_[0m_x001B_[0minfo_x001B_[0m] _x001B_[0m_x001B_[0m_x001B_[31m  \__ \/ __ \/ __ `/ ___/ //_/  / /   / __ \/ __ \/ __ \/ _ \/ ___/ __/_x001B_[0m_x001B_[0m_x000D_
2023-04-18T03:29:43.5494244Z _x001B_[0m[_x001B_[0m_x001B_[0minfo_x001B_[0m] _x001B_[0m_x001B_[0m_x001B_[31m ___/ / /_/ / /_/ / /  / ,&lt;    / /___/ /_/ / / / / / / /  __/ /__/ /__x001B_[0m_x001B_[0m_x000D_
2023-04-18T03:29:43.5497421Z _x001B_[0m[_x001B_[0m_x001B_[0minfo_x001B_[0m] _x001B_[0m_x001B_[0m_x001B_[31m/____/ .___/\__,_/_/  /_/|_|   \____/\____/_/ /_/_/ /_/\___/\___/\__/_x001B_[0m_x001B_[0m_x000D_
2023-04-18T03:29:43.5500566Z _x001B_[0m[_x001B_[0m_x001B_[0minfo_x001B_[0m] _x001B_[0m_x001B_[0m_x001B_[31m    /_/_x001B_[0m_x001B_[0m_x000D_
2023-04-18T03:29:43.5502973Z sh: 1: cannot open /dev/tty: No such device or address_x000D_
..._x000D_
2023-04-18T03:29:43.7154910Z _x001B_[0m[_x001B_[0m_x001B_[0minfo_x001B_[0m] _x001B_[0m_x001B_[0m_x001B_[31mError output: Compiling (synthetic)/ammonite/predef/ArgsPredef.sc_x001B_[0m_x001B_[0m_x000D_
2023-04-18T03:29:43.7155688Z _x001B_[0m[_x001B_[0m_x001B_[0minfo_x001B_[0m] _x001B_[0m_x001B_[0m_x001B_[31mCompiling /home/runner/work/spark/spark/connector/connect/client/jvm/(console)_x001B_[0m_x001B_[0m_x000D_
2023-04-18T03:29:43.7156273Z _x001B_[0m[_x001B_[0m_x001B_[0minfo_x001B_[0m] _x001B_[0m_x001B_[0m_x001B_[31mjava.lang.RuntimeException: Nonzero exit value: 2_x001B_[0m_x001B_[0m_x000D_
2023-04-18T03:29:43.7156688Z _x001B_[0m[_x001B_[0m_x001B_[0minfo_x001B_[0m] _x001B_[0m_x001B_[0m_x001B_[31m  scala.sys.package$.error(package.scala:30)_x001B_[0m_x001B_[0m_x000D_
2023-04-18T03:29:43.7157121Z _x001B_[0m[_x001B_[0m_x001B_[0minfo_x001B_[0m] _x001B_[0m_x001B_[0m_x001B_[31m  scala.sys.process.ProcessBuilderImpl$AbstractBuilder.slurp(ProcessBuilderImpl.scala:138)_x001B_[0m_x001B_[0m_x000D_
2023-04-18T03:29:43.7157538Z _x001B_[0m[_x001B_[0m_x001B_[0minfo_x001B_[0m] _x001B_[0m_x001B_[0m_x001B_[31m  scala.sys.process.ProcessBuilderImpl$AbstractBuilder.$bang$bang(ProcessBuilderImpl.scala:108)_x001B_[0m_x001B_[0m_x000D_
2023-04-18T03:29:43.7158104Z _x001B_[0m[_x001B_[0m_x001B_[0minfo_x001B_[0m] _x001B_[0m_x001B_[0m_x001B_[31m  ammonite.terminal.TTY$.stty(Utils.scala:103)_x001B_[0m_x001B_[0m_x000D_
2023-04-18T03:29:43.7158794Z _x001B_[0m[_x001B_[0m_x001B_[0minfo_x001B_[0m] _x001B_[0m_x001B_[0m_x001B_[31m  ammonite.terminal.TTY$.withSttyOverride(Utils.scala:114)_x001B_[0m_x001B_[0m_x000D_
2023-04-18T03:29:43.7160239Z _x001B_[0m[_x001B_[0m_x001B_[0minfo_x001B_[0m] _x001B_[0m_x001B_[0m_x001B_[31m  ammonite.terminal.Terminal$.readLine(Terminal.scala:41)_x001B_[0m_x001B_[0m_x000D_
2023-04-18T03:29:43.7162012Z _x001B_[0m[_x001B_[0m_x001B_[0minfo_x001B_[0m] _x001B_[0m_x001B_[0m_x001B_[31m  ammonite.repl.AmmoniteFrontEnd.readLine(AmmoniteFrontEnd.scala:133)_x001B_[0m_x001B_[0m_x000D_
2023-04-18T03:29:43.7163249Z _x001B_[0m[_x001B_[0m_x001B_[0minfo_x001B_[0m] _x001B_[0m_x001B_[0m_x001B_[31m  ammonite.repl.AmmoniteFrontEnd.action(AmmoniteFrontEnd.scala:28)_x001B_[0m_x001B_[0m_x000D_
2023-04-18T03:29:43.7163556Z _x001B_[0m[_x001B_[0m_x001B_[0minfo_x001B_[0m] _x001B_[0m_x001B_[0m_x001B_[31m  ammonite.repl.Repl.$anonfun$action$4(Repl.scala:194)_x001B_[0m_x001B_[0m_x000D_
2023-04-18T03:29:43.7163863Z _x001B_[0m[_x001B_[0m_x001B_[0minfo_x001B_[0m] _x001B_[0m_x001B_[0m_x001B_[31m  ammonite.repl.Scoped.$anonfun$flatMap$1(Signaller.scala:45)_x001B_[0m_x001B_[0m_x000D_
2023-04-18T03:29:43.7164158Z _x001B_[0m[_x001B_[0m_x001B_[0minfo_x001B_[0m] _x001B_[0m_x001B_[0m_x001B_[31m  ammonite.repl.Signaller.apply(Signaller.scala:28)_x001B_[0m_x001B_[0m_x000D_
2023-04-18T03:29:43.7171303Z _x001B_[0m[_x001B_[0m_x001B_[0minfo_x001B_[0m] _x001B_[0m_x001B_[0m_x001B_[31m  ammonite.repl.Scoped.flatMap(Signaller.scala:45)_x001B_[0m_x001B_[0m_x000D_
2023-04-18T03:29:43.7172151Z _x001B_[0m[_x001B_[0m_x001B_[0minfo_x001B_[0m] _x001B_[0m_x001B_[0m_x001B_[31m  ammonite.repl.Scoped.flatMap$(Signaller.scala:45)_x001B_[0m_x001B_[0m_x000D_
2023-04-18T03:29:43.7172894Z _x001B_[0m[_x001B_[0m_x001B_[0minfo_x001B_[0m] _x001B_[0m_x001B_[0m_x001B_[31m  ammonite.repl.Signaller.flatMap(Signaller.scala:16)_x001B_[0m_x001B_[0m_x000D_
2023-04-18T03:29:43.7174248Z _x001B_[0m[_x001B_[0m_x001B_[0minfo_x001B_[0m] _x001B_[0m_x001B_[0m_x001B_[31m  ammonite.repl.Repl.$anonfun$action$2(Repl.scala:178)_x001B_[0m_x001B_[0m_x000D_
2023-04-18T03:29:43.7176993Z _x001B_[0m[_x001B_[0m_x001B_[0minfo_x001B_[0m] _x001B_[0m_x001B_[0m_x001B_[31m  ammonite.util.Catching.flatMap(Res.scala:115)_x001B_[0m_x001B_[0m_x000D_
2023-04-18T03:29:43.7177811Z _x001B_[0m[_x001B_[0m_x001B_[0minfo_x001B_[0m] _x001B_[0m_x001B_[0m_x001B_[31m  ammonite.repl.Repl.action(Repl.scala:170)_x001B_[0m_x001B_[0m_x000D_
2023-04-18T03:29:43.7178715Z _x001B_[0m[_x001B_[0m_x001B_[0minfo_x001B_[0m] _x001B_[0m_x001B_[0m_x001B_[31m  ammonite.repl.Repl.loop$1(Repl.scala:212)_x001B_[0m_x001B_[0m_x000D_
2023-04-18T03:29:43.7179009Z _x001B_[0m[_x001B_[0m_x001B_[0minfo_x001B_[0m] _x001B_[0m_x001B_[0m_x001B_[31m  ammonite.repl.Repl.run(Repl.scala:227)_x001B_[0m_x001B_[0m_x000D_
2023-04-18T03:29:43.7179272Z _x001B_[0m[_x001B_[0m_x001B_[0minfo_x001B_[0m] _x001B_[0m_x001B_[0m_x001B_[31m  ammonite.Main.$anonfun$run$1(Main.scala:236)_x001B_[0m_x001B_[0m_x000D_
2023-04-18T03:29:43.7179543Z _x001B_[0m[_x001B_[0m_x001B_[0minfo_x001B_[0m] _x001B_[0m_x001B_[0m_x001B_[31m  scala.Option.getOrElse(Option.scala:189)_x001B_[0m_x001B_[0m_x000D_
2023-04-18T03:29:43.7179795Z _x001B_[0m[_x001B_[0m_x001B_[0minfo_x001B_[0m] _x001B_[0m_x001B_[0m_x001B_[31m  ammonite.Main.run(Main.scala:224)_x001B_[0m_x001B_[0m_x000D_
2023-04-18T03:29:43.7184102Z _x001B_[0m[_x001B_[0m_x001B_[0minfo_x001B_[0m] _x001B_[0m_x001B_[0m_x001B_[31m  org.apache.spark.sql.application.ConnectRepl$.doMain(ConnectRepl.scala:100)_x001B_[0m_x001B_[0m_x000D_
2023-04-18T03:29:43.7185205Z _x001B_[0m[_x001B_[0m_x001B_[0minfo_x001B_[0m] _x001B_[0m_x001B_[0m_x001B_[31m  org.apache.spark.sql.application.ReplE2ESuite$$anon$1.run(ReplE2ESuite.scala:59)_x001B_[0m_x001B_[0m_x000D_
2023-04-18T03:29:43.7185569Z _x001B_[0m[_x001B_[0m_x001B_[0minfo_x001B_[0m] _x001B_[0m_x001B_[0m_x001B_[31m  java.util.concurrent.Executors$RunnableAdapter.call(Executors.java:511)_x001B_[0m_x001B_[0m_x000D_
2023-04-18T03:29:43.7185885Z _x001B_[0m[_x001B_[0m_x001B_[0minfo_x001B_[0m] _x001B_[0m_x001B_[0m_x001B_[31m  java.util.concurrent.FutureTask.run(FutureTask.java:266)_x001B_[0m_x001B_[0m_x000D_
2023-04-18T03:29:43.7191750Z _x001B_[0m[_x001B_[0m_x001B_[0minfo_x001B_[0m] _x001B_[0m_x001B_[0m_x001B_[31m  java.util.concurrent.ThreadPoolExecutor.runWorker(ThreadPoolExecutor.java:1149)_x001B_[0m_x001B_[0m_x000D_
2023-04-18T03:29:43.7192249Z _x001B_[0m[_x001B_[0m_x001B_[0minfo_x001B_[0m] _x001B_[0m_x001B_[0m_x001B_[31m  java.util.concurrent.ThreadPoolExecutor$Worker.run(ThreadPoolExecutor.java:624)_x001B_[0m_x001B_[0m_x000D_
2023-04-18T03:29:43.7192662Z _x001B_[0m[_x001B_[0m_x001B_[0minfo_x001B_[0m] _x001B_[0m_x001B_[0m_x001B_[31m  java.lang.Thread.run(Thread.java:750)_x001B_[0m_x001B_[0m_x000D_
```_x000D_
_x000D_
I am currently unsure why this error occurred_x000D_
_x000D_
</t>
  </si>
  <si>
    <t>@LuciferYang It looks related to the TTY issues (https://github.com/com-lihaoyi/Ammonite/issues/276) we were hitting in the CI pipelines earlier. (`2023-04-18T03:29:24.5685770Z sh: 1: cannot open /dev/tty: No such device or address` in the logs is the indicator) _x000D_
_x000D_
[These](https://github.com/apache/spark/pull/40675/files#diff-48c0ee97c53013d18d6bbae44648f7fab9af2e0bf5b0dc1ca761e18ec5c478f2R250-R253) changes (taken from [here](https://github.com/com-lihaoyi/Ammonite/issues/276#issuecomment-439273906)) (helped us mitigate the issue for the CI pipelines but perhaps the GA test pipeline uses a different config? Any idea about the pipeline config @HyukjinKwon?_x000D_
_x000D_
Also for further clarification, this issue only appears during the CI tests. Local testing does not face this issue.</t>
  </si>
  <si>
    <t>Is this just being flaky? All GA jobs share the same thing (that you fixed)</t>
  </si>
  <si>
    <t>@HyukjinKwon I would not think it is flaky. It is probably the GA builds also missing the TTY setup in the build steps. So we need to copy the following changes to the steps:_x000D_
```_x000D_
      run: |_x000D_
        # Fix for TTY related issues when launching the Ammonite REPL in tests._x000D_
        export TERM=vt100 &amp;&amp; script -qfc 'echo exit | amm -s' &amp;&amp; rm typescript_x000D_
```_x000D_
https://github.com/apache/spark/pull/40675/files#diff-48c0ee97c53013d18d6bbae44648f7fab9af2e0bf5b0dc1ca761e18ec5c478f2R250-R253</t>
  </si>
  <si>
    <t>@LuciferYang which GitHub job failed? The link seems stale now so I can't see. It is a scheduled build?</t>
  </si>
  <si>
    <t>&gt; @LuciferYang which GitHub job failed? The link seems stale now so I can't see. It is a scheduled build?_x000D_
_x000D_
I found this issue from GA task of user pr_x000D_
_x000D_
The last failed build on https://github.com/apache/spark/pull/40783  also had this issue, I don't know if @rangadi  can provide a new link</t>
  </si>
  <si>
    <t>@HyukjinKwon https://github.com/rangadi/spark/actions/runs/4737137341/jobs/8409588363 this one</t>
  </si>
  <si>
    <t>Ah, i think it just happened because of unsynced fork. It should be fixed if their fork is synced to the lastest master branch.</t>
  </si>
  <si>
    <t xml:space="preserve">Hmm... GA should merge the current pr to the latest master before testing, right? _x000D_
_x000D_
It's okay, Let's wait and see if there are any new cases happening._x000D_
_x000D_
</t>
  </si>
  <si>
    <t>&gt; @HyukjinKwon I would not think it is flaky. It is probably the GA builds also missing the TTY setup in the build steps. So we need to copy the following changes to the steps:_x000D_
&gt; _x000D_
&gt; ```_x000D_
&gt;       run: |_x000D_
&gt;         # Fix for TTY related issues when launching the Ammonite REPL in tests._x000D_
&gt;         export TERM=vt100 &amp;&amp; script -qfc 'echo exit | amm -s' &amp;&amp; rm typescript_x000D_
&gt; ```_x000D_
&gt; _x000D_
&gt; https://github.com/apache/spark/pull/40675/files#diff-48c0ee97c53013d18d6bbae44648f7fab9af2e0bf5b0dc1ca761e18ec5c478f2R250-R253_x000D_
_x000D_
@zhenlineo is there some reference about such magic command? better to briefly explain the mechanism or leave a link in comments</t>
  </si>
  <si>
    <t>&gt; Hmm... GA should merge the current pr to the latest master before testing, right?_x000D_
_x000D_
Yes except the workflow file. For the changes in workflow, they have to manually update to the latest master branch.</t>
  </si>
  <si>
    <t>&gt; &gt; Hmm... GA should merge the current pr to the latest master before testing, right?_x000D_
&gt; _x000D_
&gt; Yes except the workflow file. For the changes in workflow, they have to manually update to the latest master branch._x000D_
_x000D_
Got it ~</t>
  </si>
  <si>
    <t xml:space="preserve">@vicennial I found `ReplE2ESuite` always failed in Java 17 GA daily test:_x000D_
_x000D_
- https://github.com/apache/spark/actions/runs/4726264540/jobs/8385681548_x000D_
- https://github.com/apache/spark/actions/runs/4737365554/jobs/8410097712_x000D_
- https://github.com/apache/spark/actions/runs/4748319019/jobs/8434392414_x000D_
- https://github.com/apache/spark/actions/runs/4759278349/jobs/8458399201_x000D_
_x000D_
&lt;img width="1307" alt="image" src="https://user-images.githubusercontent.com/1475305/233674106-5cf0c4cf-ed4f-4d75-be42-3b7c39dc2936.png"&gt;_x000D_
</t>
  </si>
  <si>
    <t xml:space="preserve">@zhenlineo @hvanhovell </t>
  </si>
  <si>
    <t>The client script still does_x000D_
```_x000D_
CONNECT_CLASSPATH="$(build/sbt "${SCALA_ARG}" -DcopyDependencies=false "export connect-client-jvm/fullClasspath" | grep jar | tail -n1)"_x000D_
SQL_CLASSPATH="$(build/sbt "${SCALA_ARG}" -DcopyDependencies=false "export sql/fullClasspath" | grep jar | tail -n1)"_x000D_
```_x000D_
and these sbt commands still take almost a minute (20-30s each) before it drops me into the client shell..._x000D_
I wonder if something is wrong with my setup.</t>
  </si>
  <si>
    <t>Updated PR description.</t>
  </si>
  <si>
    <t>Also added possibility to provide saved classpath without waiting 1 minute for sbt to compute it.</t>
  </si>
  <si>
    <t>Hm .. this only got into the master branch but the original fix wend down to branch-3.4. (https://github.com/apache/spark/pull/40257). Would probably need a separate JIRA in such case next time ;-).</t>
  </si>
  <si>
    <t>I think it's fine in master only. It's dev scripts and probably majority of dev will be in master moving forward.</t>
  </si>
  <si>
    <t>Yeah, merging it to master only is fine. The point I was making was to have a different JIRA so we know which version the fix has landed to (so as to make it easier when we revert, etc.)</t>
  </si>
  <si>
    <t xml:space="preserve">cc @cloud-fan @dongjoon-hyun @beliefer </t>
  </si>
  <si>
    <t xml:space="preserve">also cc @yaooqinn </t>
  </si>
  <si>
    <t>Let me also check `NoSuchIndexException`, `IndexAlreadyExistsException`. It may be a bit harder to restore those.</t>
  </si>
  <si>
    <t>cc @dongjoon-hyun @viirya @huaxingao @gengliangwang @cloud-fan @gatorsmile @sunchao</t>
  </si>
  <si>
    <t>Just curious. Why wasn't this caught by MiMa?</t>
  </si>
  <si>
    <t>@hvanhovell, I think because the Catalyst package is excluded in MiMa checks._x000D_
_x000D_
```_x000D_
ProblemFilters.exclude[Problem]("org.apache.spark.sql.catalyst.*"),_x000D_
```_x000D_
_x000D_
Exceptions are in `org.apache.spark.sql.catalyst.analysis`.</t>
  </si>
  <si>
    <t>I'll check test failures in a bit.</t>
  </si>
  <si>
    <t>Thanks for reviewing, @gengliangwang!</t>
  </si>
  <si>
    <t>let me just directly revert.</t>
  </si>
  <si>
    <t>cc @dongjoon-hyun @cloud-fan thanks</t>
  </si>
  <si>
    <t>@HyukjinKwon @amaliujia @hvanhovell Hi, I add support for python. PTAL again. Thanks!</t>
  </si>
  <si>
    <t xml:space="preserve">@HyukjinKwon @hvanhovell Hi, kindly ask, can merge this PR now? </t>
  </si>
  <si>
    <t xml:space="preserve">kindly ping @HyukjinKwon </t>
  </si>
  <si>
    <t>I am fine. but I would defer to @hvanhovell to merge.</t>
  </si>
  <si>
    <t xml:space="preserve">kindly ping @hvanhovell </t>
  </si>
  <si>
    <t>Hi, can we merge this PR now? @HyukjinKwon @hvanhovell @xinrong-meng 馃榿</t>
  </si>
  <si>
    <t xml:space="preserve">Thanks! @HyukjinKwon @amaliujia @hvanhovell @grundprinzip @xinrong-meng </t>
  </si>
  <si>
    <t>cc @cloud-fan</t>
  </si>
  <si>
    <t>@dongjoon-hyun Both branch-2.x and branch-3.x have this issue.</t>
  </si>
  <si>
    <t>3.2 will be EOL soon, shall we backport to 3.3+?</t>
  </si>
  <si>
    <t>or shall we include this fix in 3.2 as it's the last chance? I don't have a strong opinion. @dongjoon-hyun can you make a call here since you are the release manager of 3.2.4?</t>
  </si>
  <si>
    <t>I'd prefer to consider this for `branch-3.3`+ because this was not a regression at 3.2, @cloud-fan ~</t>
  </si>
  <si>
    <t>BTW, are you going to block Apache Spark 3.4 RC7, @cloud-fan ?_x000D_
_x000D_
cc @xinrong-meng , too</t>
  </si>
  <si>
    <t>Since it's not a regression, we don't need to block 3.4 either.</t>
  </si>
  <si>
    <t>Ya, I think so too~</t>
  </si>
  <si>
    <t>This patch can wait for Apache Spark 3.4.1 and 3.3.3.</t>
  </si>
  <si>
    <t>cc @dongjoon-hyun @huaxingao @viirya to take a look. Thanks for contribution.</t>
  </si>
  <si>
    <t>adding @rangadi as well, as they seem to have been a recent committer on a lot of the protobuf parsing logic!</t>
  </si>
  <si>
    <t>FYI: I sent another improvement for Protobuf here: https://github.com/apache/spark/pull/40983</t>
  </si>
  <si>
    <t xml:space="preserve">@rangadi thanks for the comments! i've updated the pr quite a bit, namely i've split it up into two commits:_x000D_
- commit 1: add tests that show the current state_x000D_
- commit 2: add flag + modify tests to show what changed_x000D_
_x000D_
and i addressed many of your comments as well along the way 馃檹 </t>
  </si>
  <si>
    <t xml:space="preserve">Thanks a bunch @pang-wu and @rangadi for the thoughtful discussion, really appreciate all the feedback and input 馃檹 </t>
  </si>
  <si>
    <t xml:space="preserve">okay @rangadi @pang-wu (and cc @viirya)  i think i've addressed all comments; i've referenced the external libraries and also removed the mentions of "ambiguity" in the documentation. i've also renamed the option `emit.default.values` which i think is clearer than `materialize.default.values`. would y'all be able to take another look? </t>
  </si>
  <si>
    <t>@justaparth thanks for the PR. Please ping @gengliangwang to merge this once the tests pass (or @viirya if he can merge).</t>
  </si>
  <si>
    <t>thanks @rangadi!_x000D_
_x000D_
cc @viirya or @gengliangwang , the tests have passed! do you mind taking a look and helping us merge this? thanks a bunch!</t>
  </si>
  <si>
    <t>@HeartSaVioR could you merge this? You don't need to review.</t>
  </si>
  <si>
    <t>QQ: When does description actually become `null` ? (other than synthetic cases like tests)</t>
  </si>
  <si>
    <t>&gt; QQ: When does description actually become `null` ? (other than synthetic cases like tests)_x000D_
_x000D_
I don't know when filename would be null. My guess would be compiler removed filename info or different JVM implementation. I just saw this in real event log. Doing defensive null handling is no harm here.</t>
  </si>
  <si>
    <t xml:space="preserve">Filename can be null, my query was about description :-) </t>
  </si>
  <si>
    <t>&gt; Filename can be null, my query was about description :-)_x000D_
_x000D_
What do you mean by "description" here?</t>
  </si>
  <si>
    <t>&gt; BTW, according to JIRA, is this a regression at Apache Spark 3.3.2, @warrenzhu25 ?_x000D_
_x000D_
I don't think so.</t>
  </si>
  <si>
    <t>Do you happen to know when this bug starts, @warrenzhu25 ?</t>
  </si>
  <si>
    <t>&gt; Do you happen to know when this bug starts, @warrenzhu25 ?_x000D_
_x000D_
Sorry, I have no idea. It's 1st time I have seen this.</t>
  </si>
  <si>
    <t>Thank you for your answers, @warrenzhu25 .</t>
  </si>
  <si>
    <t>@dongjoon-hyun @mridulm Do you have more comments on this?</t>
  </si>
  <si>
    <t>Looks like my comments were not addressed ?</t>
  </si>
  <si>
    <t>&gt; Looks like my comments were not addressed ?_x000D_
_x000D_
Sorry, forget to push. Updated.</t>
  </si>
  <si>
    <t>+CC @dongjoon-hyun for review, since you took a look at this PR before</t>
  </si>
  <si>
    <t>Merging to master._x000D_
Thanks for fixing this @warrenzhu25 _x000D_
Thanks for the review @HyukjinKwon, @srowen :-)</t>
  </si>
  <si>
    <t xml:space="preserve">cc @imback82, @cloud-fan , @viirya , @sunchao </t>
  </si>
  <si>
    <t>&gt; We may need adding test case._x000D_
_x000D_
yeah , i will add UT later</t>
  </si>
  <si>
    <t>One more question , it time to make the default value of `SQLConf.COALESCE_BUCKETS_IN_JOIN_ENABLED`  as true ?</t>
  </si>
  <si>
    <t xml:space="preserve">Maybe, no? If this is not working properly before, we cannot enable this configuration at Apache Spark 3.5.0. Since we need to wait for one release cycle, we may be able to do that at Apache Spark 3.6.0 if we want._x000D_
&gt; One more question , it time to make the default value of `SQLConf.COALESCE_BUCKETS_IN_JOIN_ENABLED` as true ?_x000D_
_x000D_
</t>
  </si>
  <si>
    <t>&gt; Maybe, no? If this is not working properly before, we cannot enable this configuration at Apache Spark 3.5.0. Since we need to wait for one release cycle, we may be able to do that at Apache Spark 3.6.0 if we want._x000D_
&gt; _x000D_
&gt; &gt; One more question , it time to make the default value of `SQLConf.COALESCE_BUCKETS_IN_JOIN_ENABLED` as true ?_x000D_
_x000D_
Yes, this is the more logical way.</t>
  </si>
  <si>
    <t xml:space="preserve">The CI build failure doesn't seem to be caused by this patch, can you take a look?_x000D_
_x000D_
@dongjoon-hyun @viirya </t>
  </si>
  <si>
    <t>Please rebase to the `master` branch once more, @zzzzming95 ._x000D_
&gt; The CI build failure doesn't seem to be caused by this patch, can you take a look?</t>
  </si>
  <si>
    <t>@cloud-fan @dongjoon-hyun @viirya  Please merge to master . Thanks ~</t>
  </si>
  <si>
    <t>To be clear, this PR didn't get any approval yet, @zzzzming95 ._x000D_
&gt; Please merge to master . Thanks ~</t>
  </si>
  <si>
    <t>I was the OP of the issue in the jira._x000D_
_x000D_
Thank you for the fix, but I discovered a weird behavior when hints applied and I don't know how to interpret it. Please check [SPARK-43326](https://issues.apache.org/jira/browse/SPARK-43326) I filled</t>
  </si>
  <si>
    <t>&gt; I was the OP of the issue in the jira._x000D_
&gt; _x000D_
&gt; Thank you for the fix, but I discovered a weird behavior when hints applied and I don't know how to interpret it. Please check [SPARK-43326](https://issues.apache.org/jira/browse/SPARK-43326) I filled_x000D_
_x000D_
Okay, I will follow up on this issue</t>
  </si>
  <si>
    <t xml:space="preserve">cc: @HyukjinKwon please merge. </t>
  </si>
  <si>
    <t>This happens on a benchmark job generating a large number of very tiny blocks. When the job is finished, the cluster tries to shutdown the idle executors and migrate all the blocks to other active executors, the driver acts like hanging, then resumed after a while.</t>
  </si>
  <si>
    <t>You are right about the null -&gt; Int, should have checked better :-)</t>
  </si>
  <si>
    <t xml:space="preserve">Since this is `Performance` PR, do you think you can contribute a micro-benchmark which is similar to your case? Maybe, as an independent JIRA issue?_x000D_
&gt; This happens on a benchmark job generating a large number of very tiny blocks. When the job is finished, the cluster tries to shutdown the idle executors and migrate all the blocks to other active executors, the driver acts like hanging, then resumed after a while._x000D_
_x000D_
</t>
  </si>
  <si>
    <t>@dongjoon-hyun I created https://issues.apache.org/jira/browse/SPARK-43515 as a followup task to add a micro-benchmark.</t>
  </si>
  <si>
    <t>Merged to master/3.4, thanks all!</t>
  </si>
  <si>
    <t>Also, +1 for backporting decision of @jiangxb1987 on this improvement PR.</t>
  </si>
  <si>
    <t>CC @rangadi @pengzhon-db</t>
  </si>
  <si>
    <t>Hi @HyukjinKwon could you please take another look? Thanks!</t>
  </si>
  <si>
    <t>@HyukjinKwon can you merge this? Thank you!</t>
  </si>
  <si>
    <t>Just FYI, vanilla PySpark's DataFrame.toPandas also has this issue https://issues.apache.org/jira/browse/SPARK-41971_x000D_
Is it possible to move the changes to `ArrowUtils` to fix them all?</t>
  </si>
  <si>
    <t>&gt; Just FYI, vanilla PySpark's DataFrame.toPandas also has this issue [issues.apache.org/jira/browse/SPARK-41971](https://issues.apache.org/jira/browse/SPARK-41971)_x000D_
Is it possible to move the changes to ArrowUtils to fix them all?_x000D_
_x000D_
Yes, I'm aware of the issue, but let me hold on it to the following PRs._x000D_
(Thanks for filing the ticket, btw. 馃槃 )_x000D_
_x000D_
TL;DR_x000D_
_x000D_
Actually this PR still has an issue with `toPandas`._x000D_
_x000D_
```py_x000D_
&gt;&gt;&gt; spark.sql("values (1, struct(1 as a, 2 as a)) as t(x, y)").toPandas()_x000D_
   x                     y_x000D_
0  1  {'a_0': 1, 'a_1': 2}_x000D_
```_x000D_
_x000D_
The duplicated fields have suffix `_1`, `_2`, and so on._x000D_
_x000D_
Also, handling struct type in `toPandas` was not well-defined and there are behavior difference even between Arrow enabled/disabled in PySpark._x000D_
_x000D_
```py_x000D_
&gt;&gt;&gt; spark.conf.set('spark.sql.execution.arrow.pyspark.enabled', False)_x000D_
&gt;&gt;&gt; spark.sql("values (1, struct(1 as a, 2 as b)) as t(x, y)").toPandas()_x000D_
   x       y_x000D_
0  1  (1, 2)_x000D_
&gt;&gt;&gt; spark.conf.set('spark.sql.execution.arrow.pyspark.enabled', True)_x000D_
&gt;&gt;&gt; spark.sql("values (1, struct(1 as a, 2 as b)) as t(x, y)").toPandas()_x000D_
   x                 y_x000D_
0  1  {'a': 1, 'b': 2}_x000D_
```_x000D_
_x000D_
Currently PySpark with Arrow enabled, and Spark Connect, use a map for the struct type object as a result, whereas `Row` object in PySpark without Arrow._x000D_
_x000D_
The options are:_x000D_
_x000D_
1. It's ok to be different, also with suffix._x000D_
    - In this case, the suffix is a must because a map object will hold only one value for the duplicates._x000D_
2. `Row` object should be used for the struct._x000D_
    - In this case, we will lose the benefit of Arrow -&gt; pandas fast conversion.</t>
  </si>
  <si>
    <t xml:space="preserve">We also need to change `TorchDistributor._run_local_training` implementation._x000D_
_x000D_
The existing code it executes pytorch code in client side, but in spark connect case, we should execute pytorch code in server side (we can reuse _run_distributed_training code in the case, but local mode spark job does not support GPU schdeduling, instead, we can broadcast the selected driver GPU list to all tasks and each task select its GPU id via task rank). </t>
  </si>
  <si>
    <t xml:space="preserve">On second thought,_x000D_
_x000D_
I propose to make TorchDistributor._run_local_training only supports spark legacy mode,_x000D_
_x000D_
but for ` TorchDistributor._run_distributed_training` , we should make it support both legacy mode and spark connect mode, i.e., when running on spark local mode cluster, but user set `TorchDistributor.local_mode=False`, it executes `TorchDistributor._run_distributed_training`, in this case, current master code does not handle GPU allocation correctly, you need to fix it (we can broadcast the selected driver GPU list to all tasks and each task select its GPU id via task rank). </t>
  </si>
  <si>
    <t xml:space="preserve">&gt; The existing code it executes pytorch code in client side, but in spark connect case, we should execute pytorch code in server side_x000D_
_x000D_
yes, I feel it is non-trivial to execute pytorch code in server side, since we need to launch a new Python process in the server side and then communicate with it._x000D_
_x000D_
&gt; I propose to make TorchDistributor._run_local_training only supports spark legacy mode_x000D_
_x000D_
agree_x000D_
_x000D_
&gt; running on spark local mode cluster, but user set TorchDistributor.local_mode=False_x000D_
_x000D_
why not just failing it?_x000D_
_x000D_
</t>
  </si>
  <si>
    <t>&gt; running on spark local mode cluster, but user set TorchDistributor.local_mode=False_x000D_
_x000D_
I think we need to support this, because for spark ML algorithm implemented atop TorchDistributor, we hope to support either spark local mode or spark cluster mode.</t>
  </si>
  <si>
    <t>&gt; yes, I feel it is non-trivial to execute pytorch code in server side, since we need to launch a new Python process in the server side and then communicate with it._x000D_
_x000D_
I think it does not require too much work, we can reuse most code of `TorchDistributor._run_distributed_training`, we just need to fix one issue:_x000D_
current master code does not handle GPU allocation correctly, we can broadcast the selected driver GPU list to all tasks and each task select its GPU id via task rank.</t>
  </si>
  <si>
    <t>Summary: for spark connect mode:_x000D_
_x000D_
If torchDistributor.local_mode is True, raise error saying no support._x000D_
_x000D_
If torchDistributor.local_mode is False, and spark server side is spark local mode, we need to fix the issue https://github.com/apache/spark/pull/40695#issuecomment-1501315354 _x000D_
_x000D_
If torchDistributor.local_mode is False, and spark server side is spark cluster mode, current master code works fine either with GPU or without GPU config.</t>
  </si>
  <si>
    <t>What is local mode and why would you not support it on the client?</t>
  </si>
  <si>
    <t xml:space="preserve">&gt; What is local mode_x000D_
_x000D_
Let me clarify it,_x000D_
_x000D_
TorchDistributer has "local mode" configure, if true, it just run torch program in client side, if False, it launches a spark job to run the torch program. So the TorchDistributer side "local mode" has nothing to do with spark master local mode._x000D_
_x000D_
_x000D_
&gt; why would you not support it on the client?_x000D_
_x000D_
I assume you mean to run torch program in spark connect client machine, we can support this, but I think it is less meaningful, because client machine should usually run lightweight workloads, but torch programs are heavy workloads and they often requires GPU, which client machine are hard to satisfy the condition._x000D_
_x000D_
_x000D_
</t>
  </si>
  <si>
    <t>&gt; I assume you mean to run torch program in spark connect client machine, we can support this, but I think it is less meaningful, because client machine should usually run lightweight workloads, but torch programs are heavy workloads and they often requires GPU, which client machine are hard to satisfy the condition._x000D_
_x000D_
I don't think this is a valid assumption. With Spark Connect you can actually build an environment in which you have GPU locally but don't have a GPU on your cluster. In this case you still want to leverage the same execution flow. I've previously talked to users that were looking for an EC2 setup with a GPU attached and running the workloads from there against Sprk using Spark Connect. _x000D_
_x000D_
This is very similar to running sklearn locally on the client side._x000D_
_x000D_
It's not the only way, but it's a very valid way.</t>
  </si>
  <si>
    <t>&gt; I don't think this is a valid assumption. With Spark Connect you can actually build an environment in which you have GPU locally but don't have a GPU on your cluster. In this case you still want to leverage the same execution flow. I've previously talked to users that were looking for an EC2 setup with a GPU attached and running the workloads from there against Sprk using Spark Connect._x000D_
_x000D_
_x000D_
OK make sense, we can support it too @zhengruifeng , in this case, we can read client side environment variable `CUDA_VISIBLE_DEVICES` to determine which GPU devices we can use.</t>
  </si>
  <si>
    <t>@grundprinzip would you mind taking another look at the changes in protos?</t>
  </si>
  <si>
    <t>@WeichenXu123 mind taking another look?</t>
  </si>
  <si>
    <t>@HeartSaVioR - PTAL. Thanks</t>
  </si>
  <si>
    <t>CI fails with odd errors._x000D_
@anishshri-db Could you please rebase so that CI is retriggered? If the new trial fails again, maybe good to post to dev@ and see whether someone encountered this before, and/or someone is willing to volunteer to fix if that's not a transient issue.</t>
  </si>
  <si>
    <t>&gt;  Could you please rebase so that CI is retriggered? If the new trial fails again, maybe good to post to dev@ and see whether someone encountered this before, and/or someone is willing to volunteer to fix if that's not a transient issue._x000D_
_x000D_
Seems like a known issue someone already posted to dev channel - https://github.com/sbt/sbt/issues/7202</t>
  </si>
  <si>
    <t>@HeartSaVioR - all tests passed. Please merge when you get a chance. Thx</t>
  </si>
  <si>
    <t>Missed the notification. Thanks! Merging to master.</t>
  </si>
  <si>
    <t xml:space="preserve">cc @viirya @dongjoon-hyun @yaooqinn @beliefer </t>
  </si>
  <si>
    <t>Thank you for pinging me, @cloud-fan .</t>
  </si>
  <si>
    <t>@dongjoon-hyun This is a bit of a low-level change and ideally we should run all end-to-end tests twice with the config on and off. However, it seems not worthwhile to double the test resource for this change. How about we turn it on by default after we have enough SQL operator coverage?</t>
  </si>
  <si>
    <t>Got it. +1 for the testing plan.</t>
  </si>
  <si>
    <t>@cloud-fan Thank you for ping me. What is the performance before or after this PR?</t>
  </si>
  <si>
    <t>I'm just curious about the prefix Task for Evaluator. Is it more specific to Partition, Split for SQL/DataFrame, or RDD? `Task` more likely belongs to the scheduler. Before reviewing the PR description and implementation, I thought it was to evaluate the cost of task execution or something. :)</t>
  </si>
  <si>
    <t>@beliefer This is not a performance feature. It's just to avoid people making mistakes referencing extra objects in the closure, which can slow down task serialization and increase query latency._x000D_
_x000D_
@yaooqinn I don't have a strong opinion. how about PartitionEvaluator?</t>
  </si>
  <si>
    <t>`PartitionEvaluator` looks better to me, altho I don't have a strong option either.</t>
  </si>
  <si>
    <t xml:space="preserve">&gt; @beliefer This is not a performance feature. It's just to avoid people making mistakes referencing extra objects in the closure, which can slow down task serialization and increase query latency._x000D_
_x000D_
Got it._x000D_
</t>
  </si>
  <si>
    <t>thanks for the review, merging to master!</t>
  </si>
  <si>
    <t>Thank you, @cloud-fan and all!</t>
  </si>
  <si>
    <t>@Yikf Can you re-trigger GA?</t>
  </si>
  <si>
    <t xml:space="preserve">The change LGTM. Can we also check other systems like Preso/Trino/Impala and see how they display null values?_x000D_
_x000D_
cc @HyukjinKwon @viirya </t>
  </si>
  <si>
    <t xml:space="preserve">&gt; The change LGTM. Can we also check other systems like Preso/Trino/Impala and see how they display null values?_x000D_
_x000D_
@Yikf Can you help check  Preso/Trino ? Also check PostgreSQL?_x000D_
_x000D_
</t>
  </si>
  <si>
    <t>&gt; The change LGTM. Can we also check other systems like Preso/Trino/Impala and see how they display null values?_x000D_
&gt; _x000D_
&gt; cc @HyukjinKwon @viirya_x000D_
_x000D_
_x000D_
&gt; &gt; The change LGTM. Can we also check other systems like Preso/Trino/Impala and see how they display null values?_x000D_
&gt; _x000D_
&gt; @Yikf Can you help check Preso/Trino ? Also check PostgreSQL?_x000D_
_x000D_
Sure, As following,_x000D_
**Trino**_x000D_
```shell_x000D_
trino&gt; select ARRAY[1, null];_x000D_
   _col0_x000D_
-----------_x000D_
 [1, NULL]_x000D_
(1 row)_x000D_
_x000D_
Query 20230412_023104_00007_unnu6, FINISHED, 1 node_x000D_
Splits: 1 total, 1 done (100.00%)_x000D_
0.03 [0 rows, 0B] [0 rows/s, 0B/s]_x000D_
_x000D_
trino&gt; select null;_x000D_
 _col0_x000D_
-------_x000D_
 NULL_x000D_
(1 row)_x000D_
_x000D_
Query 20230412_023108_00008_unnu6, FINISHED, 1 node_x000D_
Splits: 1 total, 1 done (100.00%)_x000D_
0.07 [0 rows, 0B] [0 rows/s, 0B/s]_x000D_
```_x000D_
**PostgreSQL**_x000D_
```shell_x000D_
postgres=# select array[1, null];_x000D_
  array_x000D_
----------_x000D_
 {1,NULL}_x000D_
(1 row)_x000D_
```</t>
  </si>
  <si>
    <t>Actually, this is a breaking change for CAST expression. It affects the string representation of complex types and not just `df.show` which could cause issues when comparing the string representation of a row:_x000D_
_x000D_
```sql_x000D_
select cast(struct(null) as string) as c0, null as c1_x000D_
```_x000D_
_x000D_
```_x000D_
-- df.show()_x000D_
+------+----+_x000D_
|    c0|  c1|_x000D_
+------+----+_x000D_
|{NULL}|NULL|_x000D_
+------+----+_x000D_
_x000D_
-- df.collect.toList_x000D_
List([{NULL},null])_x000D_
```_x000D_
_x000D_
It also affects CSV writes:_x000D_
```scala_x000D_
val df = spark.sql(_x000D_
  """_x000D_
  select cast(array(1,2) as string) as c0, 1 as c1_x000D_
  union all_x000D_
  select cast(array(3,null) as string) as c0, null as c1_x000D_
  """_x000D_
).coalesce(1)_x000D_
df.write.csv("file:/tmp/ivan_test.csv")_x000D_
```_x000D_
_x000D_
Before this PR:_x000D_
```_x000D_
"[1, 2]",1_x000D_
"[3, null]",_x000D_
```_x000D_
_x000D_
After this PR:_x000D_
```_x000D_
"[1, 2]",1_x000D_
"[3, NULL]",_x000D_
```_x000D_
_x000D_
And there is no option to re-enable null format._x000D_
_x000D_
On a broader side of things: It would be good to clarify why spark-sql shell is expected to be visually compatible with spark-shell, those are two different REPLs with their own ways of displaying data. For example, we don't display a table the same way in those REPLs.</t>
  </si>
  <si>
    <t>@sadikovi CSV does not accept struct/array/map columns, your example generates a string column and writes it to CSV. That said, any behavior change of that "string generation" function will change the value we write to CSV, but I wouldn't call it a CSV behavior change._x000D_
_x000D_
It's intentional that the cast struct/array/map to string behavior is changed w.r.t. nulls. If third-party libraries rely on this behavior, then we need to revisit this PR._x000D_
_x000D_
BTW, I think PR description should not say it's for consistency with spark-sql shell. `df.show` displays top-level null value as `NULL`, but inner field null value as `null`. This is the major motivation of the fix.</t>
  </si>
  <si>
    <t>I just tried without the change and df.show() seems to return correct results: _x000D_
```scala_x000D_
spark.sql(_x000D_
  """_x000D_
  select struct('a'), map('a', 1), array(1, 2), 'a'_x000D_
  union all_x000D_
  select struct(null), map('a', null), array(null, null), null _x000D_
  """).show()_x000D_
```_x000D_
_x000D_
```_x000D_
+---------+-----------+------------+----+_x000D_
|struct(a)|  map(a, 1)| array(1, 2)|   a|_x000D_
+---------+-----------+------------+----+_x000D_
|      {a}|   {a -&gt; 1}|      [1, 2]|   a|_x000D_
|   {null}|{a -&gt; null}|[null, null]|null|_x000D_
+---------+-----------+------------+----+_x000D_
```_x000D_
_x000D_
Could you provide an example of inconsistency in df.show() that this PR addresses?_x000D_
_x000D_
The reason I brought the CSV example is because that is typically how users would write structs/arrays/maps to a CSV file, they would transform that to a string, potentially via CAST. That is why I think this is a behaviour change in writing a CSV file.</t>
  </si>
  <si>
    <t>&gt; BTW, I think PR description should not say it's for consistency with spark-sql shell. `df.show` displays top-level null value as `NULL`, but inner field null value as `null`. This is the major motivation of the fix._x000D_
_x000D_
Actually, previously, the top-level is consistent with the inner null display with `null`. This PR mainly thinks that the mainstream database uses `NULL` instead of `null` when displaying null, and `NULL` is a better nice string representation._x000D_
_x000D_
If it's affecting something else, I think we should look at it again, sorry ~ : )_x000D_
_x000D_
_x000D_
&gt; For example, we don't display a table the same way in those REPLs._x000D_
_x000D_
BTW, For apache spark, spark-sql and spark-shell are two different REPLs, but they are only user interaction interfaces. Shouldn't the displayed content be the same? At least in terms of the result set.</t>
  </si>
  <si>
    <t>&gt; which could cause issues when comparing the string representation of a row:_x000D_
_x000D_
Sorry, I'm not sure what that means, does it mean compared to what was written before this PR? Any problems if cast(null as string) with NULL, I see that trino is also NULL_x000D_
``` SQL_x000D_
trino&gt; select cast(null as varchar) as c0, null as c1;_x000D_
  c0  |  c1_x000D_
------+------_x000D_
 NULL | NULL_x000D_
(1 row)_x000D_
```</t>
  </si>
  <si>
    <t>@sadikovi Sorry I was wrong, `Dataset.show` also explicitly prints null as `null` before this PR._x000D_
_x000D_
Being consistent with other databases is good, but if people rely on the cast behavior to write struct/array/map to CSV, then it's more important to not break it._x000D_
_x000D_
Shall we revert this PR then? We can change spark-sql shell to print `null` to be consistent with `df.show` instead.</t>
  </si>
  <si>
    <t>+1 for the revert._x000D_
_x000D_
BTW, Should spark-sql keep consistent with df.show, this also seems to break a lot of things, since spark-sql previously used hiveResultString, not only null display.</t>
  </si>
  <si>
    <t>If people programmatically parse the output of spark-sql shell, then we shouldn't change it. If it's only for display and consumed by humans, I think it's OK to change.</t>
  </si>
  <si>
    <t>&gt; If people programmatically parse the output of spark-sql shell_x000D_
_x000D_
I want to keep it the way it is. Look at what other people think.</t>
  </si>
  <si>
    <t xml:space="preserve">To be honest, I don't understand why spark-sql shell is expected to be consistent with spark-shell or pyspark shell. Can someone elaborate? I can see making spark-sql shell consistent with Presto/Trino/MySQL/Postgres, etc. but I don't understand why Scala REPL should be visually consistent with SQL terminal in terms of displaying results - they serve different purposes._x000D_
_x000D_
If you would like to have a consistent visual behaviour for NULLs/nulls, it is also fine just as long as it does not break other features like Cast or `collect.toString`. Maybe we could simply add a conversion method to display values in a DataFrame in whatever format we need when calling `.show` instead of changing Cast. In fact, we can refactor it into a separate class and reuse it in spark-sql and spark-shell. _x000D_
_x000D_
</t>
  </si>
  <si>
    <t>@maropu Could you help to review this pr? Thanks</t>
  </si>
  <si>
    <t>Mind retriggering https://github.com/caican00/spark/runs/12587259773?</t>
  </si>
  <si>
    <t>https://github.com/apache/spark/pull/40437 might be related. We want to remove `hiveResultString` from CLI and only use it in hive compatibility tests.</t>
  </si>
  <si>
    <t>Thanks for reviewing and merging!</t>
  </si>
  <si>
    <t>@cloud-fan @HyukjinKwon @gatorsmile @srielau @entong @hvanhovell Could you review this PR when you have time, please.</t>
  </si>
  <si>
    <t>This is introduced from 3.4 hence ideal to land the fix to 3.4, but the possibility to trigger the bug is relatively very low, hence probably not urgent.</t>
  </si>
  <si>
    <t>I'll just merge this since the fix is super straightforward and CI passed.</t>
  </si>
  <si>
    <t xml:space="preserve">&gt; This is introduced from 3.4 hence ideal to land the fix to 3.4, but the possibility to trigger the bug is relatively very low, hence probably not urgent._x000D_
_x000D_
So this is not a blocker released in 3.4, is it?_x000D_
_x000D_
</t>
  </si>
  <si>
    <t>No blocker for current 3.4.0 release.</t>
  </si>
  <si>
    <t>cc @Ngone51 @jiangxb1987 too FYI</t>
  </si>
  <si>
    <t xml:space="preserve">According to the two ideas provided by @cloud-fan  on how to differentiate user-facing errors and user-triggered errors ([have a special prefix] or [create a base trait for transient errors]), in the implementation process, I think having a special prefix may be a more good idea._x000D_
I defined a new `SparkThrowable#isTransientError` method with reference to `SparkThrowable#isInternalError`, and decided whether to skip the retry logic based on the return value of the `SparkThrowable#isTransientError`._x000D_
```scala_x000D_
  def isInternalError(errorClass: String): Boolean = {_x000D_
    errorClass == "INTERNAL_ERROR"_x000D_
  }_x000D_
_x000D_
  def isTransientError(errorClass: String): Boolean = {_x000D_
    errorClass.startsWith("TRANSIENT")_x000D_
  }_x000D_
```_x000D_
_x000D_
can you re-review the code when you are free, and make some comments. @cloud-fan @aokolnychyi </t>
  </si>
  <si>
    <t>OK, I'm on the fence now. On one hand, the number of transient errors should be much smaller than the number of user-triggered errors, so it's better to find out these transient errors and mark them. On the other hand, not retrying the task can be a regression that leads to job failure, so we should make sure we only skip task retry when the error is definitely user-triggered._x000D_
_x000D_
To be conservative, now I'm leaning towards picking some errors and marking them as "can skip task retry". I like the idea from @aokolnychyi that we can add a JSON field for it.</t>
  </si>
  <si>
    <t xml:space="preserve">I would be on the conservative side and skip retry when we are absolutely certain that a retry will not help.
SerDe failures, for example, are good candidates (which is already handled), and similar ... note that in non deterministic tasks, a retry can succeed which earlier failed with a user exception </t>
  </si>
  <si>
    <t xml:space="preserve">+1 for being safe </t>
  </si>
  <si>
    <t>&gt; OK, I'm on the fence now. On one hand, the number of transient errors should be much smaller than the number of user-triggered errors, so it's better to find out these transient errors and mark them. On the other hand, not retrying the task can be a regression that leads to job failure, so we should make sure we only skip task retry when the error is definitely user-triggered._x000D_
&gt; _x000D_
&gt; To be conservative, now I'm leaning towards picking some errors and marking them as "can skip task retry". I like the idea from @aokolnychyi that we can add a JSON field for it._x000D_
_x000D_
I'm trying to change the code now</t>
  </si>
  <si>
    <t>&gt; I would be on the conservative side and skip retry when we are absolutely certain that a retry will not help. SerDe failures, for example, are good candidates (which is already handled), and similar ... note that in non deterministic tasks, a retry can succeed which earlier failed with a user exception_x000D_
_x000D_
I see, I'm trying to change the code now</t>
  </si>
  <si>
    <t xml:space="preserve">I have modified the code, can you re-review the code when you are free, and make some comments. @cloud-fan @aokolnychyi @mridulm </t>
  </si>
  <si>
    <t xml:space="preserve">According to the suggestions provided by @cloud-fan @aokolnychyi .I modified the code._x000D_
I added the `isTransient ` attribute to some `error_classes` _x000D_
such as:_x000D_
-  `AMBIGUOUS_LATERAL_COLUMN_ALIAS`_x000D_
- `CANNOT_PARSE_DECIMAL`_x000D_
- `DATATYPE_MISMATCH` _x000D_
- `DIVIDE_BY_ZERO`_x000D_
- `_LEGACY_ERROR_TEMP_3043(npe)`_x000D_
```java_x000D_
  "CANNOT_PARSE_DECIMAL" : {_x000D_
    "message" : [_x000D_
      "Cannot parse decimal."_x000D_
    ],_x000D_
    "sqlState" : "22018",_x000D_
    "isTransient" : false_x000D_
  },_x000D_
```_x000D_
_x000D_
When these errors occur, the retry logic is skipped._x000D_
```java_x000D_
   if (!ef.isTransient) {_x000D_
        // if the exception has an error class which means a non-transient error, not retry_x000D_
        logError(s"$task has a non-transient exception: ${ef.description}; not retrying")_x000D_
        sched.dagScheduler.taskEnded(tasks(index), reason, null, accumUpdates, metricPeaks, info)_x000D_
        abort(s"$task has a non-transient exception: ${ef.description}", ef.exception)_x000D_
        return_x000D_
    }_x000D_
```_x000D_
hope you leave some comments in your free time. @cloud-fan @aokolnychyi @mridulm, thanks a lot._x000D_
_x000D_
_x000D_
_x000D_
</t>
  </si>
  <si>
    <t>useful feature, any updates here?</t>
  </si>
  <si>
    <t>&gt; useful feature, any updates here?_x000D_
_x000D_
I modified the code according to the suggestions provided by @cloud-fan @aokolnychyi @mridulm , next step may be to seek help from people who worked on the error framework. Can you give some suggestions on the next work?</t>
  </si>
  <si>
    <t>Could you review this, @viirya ?_x000D_
_x000D_
Although the build system seems to be recovering now, I want to reduce the chance of failures in the future by switching the repo._x000D_
- https://github.com/apache/spark/commits/master_x000D_
_x000D_
```_x000D_
- addSbtPlugin("com.typesafe.sbteclipse" % "sbteclipse-plugin" % "5.2.4")_x000D_
+ addSbtPlugin("com.github.sbt" % "sbt-eclipse" % "6.0.0")_x000D_
```</t>
  </si>
  <si>
    <t>&gt; This PR aims to use set-eclipse instead of sbteclipse-plugin._x000D_
_x000D_
One typo `set-eclipse` in the description.</t>
  </si>
  <si>
    <t>Thank you, @viirya . The description is fixed now.</t>
  </si>
  <si>
    <t>I tested this manually. Merged to master/3.4/3.3/3.2.</t>
  </si>
  <si>
    <t>Yes, correctly. Apache Spark 3.2.0+ uses SBT 1.5.0+ via SPARK-34959.</t>
  </si>
  <si>
    <t xml:space="preserve">Documentation generation GitHub Action job passed._x000D_
_x000D_
![Screenshot 2023-04-07 at 3 56 39 PM](https://user-images.githubusercontent.com/9700541/230689883-597b8e03-b929-4c68-88a3-025358192793.png)_x000D_
</t>
  </si>
  <si>
    <t>Could you review this PR, @huaxingao ?</t>
  </si>
  <si>
    <t>Thank you so much!</t>
  </si>
  <si>
    <t xml:space="preserve">Merged to master for Apache Spark 3.5. Thank you, @huaxingao and @amaliujia </t>
  </si>
  <si>
    <t xml:space="preserve">I will come up with screenshots from branch-3.4._x000D_
The markdown tables in the master branch are not showing properly. cc @grundprinzip _x000D_
&lt;img width="919" alt="image" src="https://user-images.githubusercontent.com/1097932/230692781-af14c6a9-b458-4c21-826c-9851868c830d.png"&gt;_x000D_
</t>
  </si>
  <si>
    <t>cc @xinrong-meng it would be great to include this in the doc of Spark 3.4.0. _x000D_
(Document changes won't fail RC vote)</t>
  </si>
  <si>
    <t>Thanks @grundprinzip for the reviews, merged into master</t>
  </si>
  <si>
    <t>cc @dongjoon-hyun @HeartSaVioR FYI</t>
  </si>
  <si>
    <t xml:space="preserve">Thanks @HeartSaVioR @dongjoon-hyun </t>
  </si>
  <si>
    <t>@LuciferYang @wangyum @frankliee Since parquet-mr has released 1.13.0, So I resubmit the PR. The original PR is https://github.com/apache/spark/pull/40646</t>
  </si>
  <si>
    <t>@frankliee Sorry for delay. The PR only supports AVX512, does not support AVX256._x000D_
Your question "Do we need to create SparkContext in static code ?"  because I want to get the SQL configuration sql.parquet.vector512.read.enabled</t>
  </si>
  <si>
    <t>@LuciferYang @wangyum @frankliee I have added a benchmark._x000D_
_x000D_
This is the result:_x000D_
```_x000D_
Java HotSpot(TM) 64-Bit Server VM 17.0.5+9-LTS-191 on Linux 5.15.0-60-generic_x000D_
Intel(R) Xeon(R) Platinum 8358P CPU @ 2.60GHz_x000D_
Selection:                                Best Time(ms)   Avg Time(ms)   Stdev(ms)    Rate(M/s)   Per Row(ns)   Relative_x000D_
------------------------------------------------------------------------------------------------------------------------_x000D_
Without Java Vector API                            4696           4802          89         21.3          47.0       1.0X_x000D_
With Java Vector API                               3742           3927         230         26.7          37.4       1.3X_x000D_
```</t>
  </si>
  <si>
    <t xml:space="preserve">Please wait for me to check and update the benchmark results of `ZStandardBenchmark`_x000D_
_x000D_
</t>
  </si>
  <si>
    <t>&gt; New results look reasonable._x000D_
_x000D_
I have been in a team meeting this morning._x000D_
_x000D_
It seems that the results of `ZStandardBenchmark` are somewhat related to the CPU model.</t>
  </si>
  <si>
    <t xml:space="preserve">The CPU model used in micro-bench is the same as before, and the results have not changed much now_x000D_
_x000D_
</t>
  </si>
  <si>
    <t>cc @HyukjinKwon @bjornjorgensen FYI_x000D_
_x000D_
We don't need to install `grpcio` for pandas API on Spark with regular session after this PR.</t>
  </si>
  <si>
    <t>CI passed. @HyukjinKwon Could you take a look when you find some time??</t>
  </si>
  <si>
    <t>@HyukjinKwon Test passed. There is anything else we should address here?</t>
  </si>
  <si>
    <t xml:space="preserve">@itholic Thank you. Great work. </t>
  </si>
  <si>
    <t>@itholic can you double check this https://github.com/apache/spark/pull/40722#discussion_r1170976266?</t>
  </si>
  <si>
    <t>&gt; Could you file a JIRA for this, @LuciferYang ? This contribution looks enough to have a JIRA issue._x000D_
_x000D_
@dongjoon-hyun thanks for your suggestion ~ created SPARK-43090</t>
  </si>
  <si>
    <t>what if there are two input datasets, one for training and one for validation?</t>
  </si>
  <si>
    <t xml:space="preserve">&gt; what if there are two input datasets, one for training and one for validation?_x000D_
_x000D_
We can add a "is_validation" boolean column to mark it is for training or for validation. </t>
  </si>
  <si>
    <t>@mengxr raises another suggestion: uses petastorm to load data from DBFS / HDFS /.. .(so that it can make torch distributor has a simpler interfaces). But there鈥檚 a shortcoming that it is low performant for sparse vector features. We haven鈥檛 made final decision yet.</t>
  </si>
  <si>
    <t xml:space="preserve">&gt; @mengxr raises another suggestion: uses petastorm to load data from DBFS / HDFS /.. .(so that it can make torch distributor has a simpler interfaces). But there鈥檚 a shortcoming that it is low performant for sparse vector features. We haven鈥檛 made final decision yet._x000D_
_x000D_
Finally, after offline discussion, we decided to adopt the approach of this PR, because this PR approach has significant benefits including:_x000D_
_x000D_
 - It does not need to dump training dataset to distributed file system but just saving partition data in local disk, which is much faster._x000D_
 - If we uses petastorm or pytorch parquet / arrow loader, we have to densify sparse feature input data, it makes data exploded before saving dataset, this causes further performance deterioration. But current approach in this PR it dumps sparse data to local disk and when loading for training, it densifies the data._x000D_
_x000D_
Btw, we decided to make it a private API because the API currently will be only used by pyspark MLv2 (a new module we plan to add soon) code._x000D_
</t>
  </si>
  <si>
    <t>`test_data_loader` should also be added to `modules.py`</t>
  </si>
  <si>
    <t>CI failed because of _x000D_
```_x000D_
Run echo "APACHE_SPARK_REF=$(git rev-parse HEAD)" &gt;&gt; $GITHUB_ENV_x000D_
fatal: detected dubious ownership in repository at '/__w/spark/spark'_x000D_
To add an exception for this directory, call:_x000D_
_x000D_
	git config --global --add safe.directory /__w/spark/spark_x000D_
fatal: detected dubious ownership in repository at '/__w/spark/spark'_x000D_
To add an exception for this directory, call:_x000D_
_x000D_
	git config --global --add safe.directory /__w/spark/spark_x000D_
Error: Process completed with exit code 128._x000D_
```</t>
  </si>
  <si>
    <t>@HyukjinKwon @zhengruifeng Would you please take a look? Thank you!</t>
  </si>
  <si>
    <t>cc @ueshin FYI</t>
  </si>
  <si>
    <t>R failure on AppVeyor is irrelevant to this PR.</t>
  </si>
  <si>
    <t>Could you review this PR, @viirya ? I verified manually._x000D_
_x000D_
```_x000D_
$ ls -alt_x000D_
total 67688_x000D_
-rw-r--r--@  1 dongjoon  staff      1955 Apr 10 15:27 maven-metadata-local.xml_x000D_
-rw-r--r--@  1 dongjoon  staff       492 Apr 10 15:27 _remote.repositories_x000D_
-rw-r--r--@  1 dongjoon  staff   4451845 Apr 10 15:27 spark-core_2.12-3.5.0-SNAPSHOT-javadoc.jar_x000D_
-rw-r--r--@  1 dongjoon  staff    362584 Apr 10 15:26 spark-core_2.12-3.5.0-SNAPSHOT-cyclonedx.json_x000D_
-rw-r--r--@  1 dongjoon  staff    312338 Apr 10 15:26 spark-core_2.12-3.5.0-SNAPSHOT-cyclonedx.xml_x000D_
-rw-r--r--@  1 dongjoon  staff   1423015 Apr 10 15:26 spark-core_2.12-3.5.0-SNAPSHOT-test-sources.jar_x000D_
-rw-r--r--@  1 dongjoon  staff   2919170 Apr 10 15:26 spark-core_2.12-3.5.0-SNAPSHOT-sources.jar_x000D_
-rw-r--r--@  1 dongjoon  staff   8078262 Apr 10 15:26 spark-core_2.12-3.5.0-SNAPSHOT-tests.jar_x000D_
-rw-r--r--@  1 dongjoon  staff  14038165 Apr 10 15:26 spark-core_2.12-3.5.0-SNAPSHOT.jar_x000D_
-rw-r--r--@  1 dongjoon  staff     44355 Apr 10 15:26 spark-core_2.12-3.5.0-SNAPSHOT.pom_x000D_
drwxr-xr-x@  4 dongjoon  staff       128 Apr 10 14:56 .._x000D_
drwxr-xr-x@ 12 dongjoon  staff       384 Apr 10 14:56 ._x000D_
_x000D_
$ head spark-core_2.12-3.5.0-SNAPSHOT-cyclonedx.xml_x000D_
&lt;?xml version="1.0" encoding="UTF-8"?&gt;_x000D_
&lt;bom serialNumber="urn:uuid:14185927-0ca0-4589-92aa-268c9c81873d" version="1" xmlns="http://cyclonedx.org/schema/bom/1.4"&gt;_x000D_
  &lt;metadata&gt;_x000D_
    &lt;timestamp&gt;2023-04-10T22:26:52Z&lt;/timestamp&gt;_x000D_
    &lt;tools&gt;_x000D_
      &lt;tool&gt;_x000D_
        &lt;vendor&gt;OWASP Foundation&lt;/vendor&gt;_x000D_
        &lt;name&gt;CycloneDX Maven plugin makeBom compile+provided+runtime+system&lt;/name&gt;_x000D_
        &lt;version&gt;2.7.6&lt;/version&gt;_x000D_
        &lt;hashes&gt;_x000D_
```</t>
  </si>
  <si>
    <t>Hm, for some reasons, it shows @LuciferYang as a primary author. I manually changed it to @dongjoon-hyun.</t>
  </si>
  <si>
    <t>Oh, it was intentional https://github.com/apache/spark/pull/40726#pullrequestreview-1378012264, but thank you!_x000D_
_x000D_
Thank you, @HyukjinKwon and @viirya !</t>
  </si>
  <si>
    <t>late LGTM ~ Thanks @dongjoon-hyun and all ~</t>
  </si>
  <si>
    <t>this working OK on the latest maven releases that homebrew is pushing out?</t>
  </si>
  <si>
    <t>To @steveloughran , this is done independently from Maven._x000D_
I verified in Apache ORC and Spark community only for now.</t>
  </si>
  <si>
    <t>Could you review this PR when you have some time, @huaxingao ?</t>
  </si>
  <si>
    <t>Thank you, @huaxingao !</t>
  </si>
  <si>
    <t>I also confirmed the moved `*StateStoreSuite` output in the GitHub Action log on this PR._x000D_
- https://github.com/dongjoon-hyun/spark/actions/runs/4661381120/jobs/8250624115_x000D_
_x000D_
Merged to master/3.4.</t>
  </si>
  <si>
    <t>cc @xinrong-meng @grundprinzip For the proto change.</t>
  </si>
  <si>
    <t>CC @amaliujia @vicennial Be free to give any review feedbacks.</t>
  </si>
  <si>
    <t>Thanks @zhenlineo , the proto changes look nice.</t>
  </si>
  <si>
    <t>A nit on the PR description, would you please indicate which API is supported under `Does this PR introduce any user-facing change?` section?  That would be helpful for future API auditing. Thanks!</t>
  </si>
  <si>
    <t>Merging to master.</t>
  </si>
  <si>
    <t>@dongjoon-hyun @mridulm @Ngone51 Help take a look?</t>
  </si>
  <si>
    <t>&gt; I understand the intention but there is a chance of instability due to `OutOfDisk` and sometimes `OutOfMemory`. In addition, bin-packed executors could work slower due to the network traffic congestion. Do you have some production results about the real benefits, @warrenzhu25 ?_x000D_
_x000D_
In prod, we have seen 20~50 percent resource save based on executor size, the more saving with more cpu cores per executor. For the issue could be caused by bin-packed executors, it's still possible to happen when all executor cores are occupied. If it indeed happen, the better solution might be large partition num. _x000D_
_x000D_
The purpose of change is to provide one more scheduling option, customer still can use the old way.</t>
  </si>
  <si>
    <t>Please put your observation to the PR description too in order to make it a permanent commit log, @warrenzhu25 .</t>
  </si>
  <si>
    <t>&gt; Please put your observation to the PR description too in order to make it a permanent commit log, @warrenzhu25 ._x000D_
_x000D_
Done</t>
  </si>
  <si>
    <t>I have been wondering if it's better to allow `spark.task.cpus` to set a floating number like `0.2` so I/O intensive tasks can benefit from that as well as the case like this.</t>
  </si>
  <si>
    <t>cc @tgravescs too FYI</t>
  </si>
  <si>
    <t>Overall I'm fine with adding in more scheduling algorithms, we have talked about it before but never done it.  this has been requested beofre like https://issues.apache.org/jira/browse/SPARK-17637_x000D_
_x000D_
Ideally perhaps we could make a pluggable scheduling algorithm, but I think that is much more complex, if we make the config more generic like proposed it doesn't exclude it from happening in the future</t>
  </si>
  <si>
    <t>I'm also curious what do you have locality set to?  What if you set wait=0 as I thought that kind of got you this</t>
  </si>
  <si>
    <t>there is already a PR doing the same thing: https://github.com/apache/spark/pull/40688</t>
  </si>
  <si>
    <t>Close this one.</t>
  </si>
  <si>
    <t>@huaxingao @cloud-fan @dongjoon-hyun @sunchao @HyukjinKwon @viirya @gengliangwang, could you take a look at the approach used in this PR and let me know what you think? If it seems reasonable, I'll add more tests.</t>
  </si>
  <si>
    <t>@cloud-fan, could you take another look? I have changed the approach and updated the PR description.</t>
  </si>
  <si>
    <t>This approach LGTM. Can we also check the SQL UI manually and see if there is any problem?</t>
  </si>
  <si>
    <t>&gt; Can we also check the SQL UI manually and see if there is any problem?_x000D_
_x000D_
Checking.</t>
  </si>
  <si>
    <t>There is a difference in terms of what is shown in the UI as the new approach uses nested execution._x000D_
_x000D_
**Prior to this change**_x000D_
_x000D_
&lt;img width="1490" alt="image" src="https://user-images.githubusercontent.com/6235869/231557959-cb44436e-0f34-4393-88ed-90fcc141381c.png"&gt;_x000D_
&lt;img width="193" alt="image" src="https://user-images.githubusercontent.com/6235869/231558107-32e96225-dcb4-4379-b33d-efc767cdb36d.png"&gt;_x000D_
_x000D_
**After this change**_x000D_
_x000D_
&lt;img width="891" alt="image" src="https://user-images.githubusercontent.com/6235869/231558265-1a14ad48-a596-4b63-ba96-d12647bea921.png"&gt;_x000D_
&lt;img width="270" alt="image" src="https://user-images.githubusercontent.com/6235869/231558323-98f26730-7e8f-4401-ad56-570bf659d91b.png"&gt;_x000D_
_x000D_
It seems reasonable as we do use nested execution. What do you think, @cloud-fan?</t>
  </si>
  <si>
    <t>yea the UI looks good!</t>
  </si>
  <si>
    <t>Failures seem unrelated. Retrying [here](https://github.com/aokolnychyi/spark/actions/runs/4680956607).</t>
  </si>
  <si>
    <t>Thanks for reviewing, @cloud-fan! I updated the PR. Let me also know if you see any issues regarding [this proposal](https://github.com/apache/spark/pull/40734#discussion_r1164418931).</t>
  </si>
  <si>
    <t>all tests passed, and the pyspark issue is unrelated: https://github.com/aokolnychyi/spark/runs/12709198717_x000D_
_x000D_
merging to master, thanks!</t>
  </si>
  <si>
    <t>Thanks, @cloud-fan!</t>
  </si>
  <si>
    <t xml:space="preserve">hmm I am not sure about this. I think there are some practice already that add the API but throw unsupported exception._x000D_
_x000D_
so I am not sure if we want those unsupported API are just missing or add those but throws._x000D_
_x000D_
BTW the python side I believe add the APIs but throw._x000D_
_x000D_
cc @hvanhovell </t>
  </si>
  <si>
    <t>I think the behavior of throwing `UnsupportedOperationException` other than compilation failure is also acceptable</t>
  </si>
  <si>
    <t xml:space="preserve">This is a minor issue, let me close this one, thanks @zhengruifeng @amaliujia _x000D_
_x000D_
</t>
  </si>
  <si>
    <t xml:space="preserve">Also I think we need to add unit test for this by reusing tests here https://github.com/apache/spark/pull/37894_x000D_
_x000D_
You can follow [my PR](https://github.com/apache/spark/pull/40691/files#r1162341092) to _x000D_
1. create a new mixin class that contains all test cases from the original one but don't extend `ReusedSQLTestCase`, and _x000D_
2. create a new class below with the original name and extend this mixin class and `ReusedSQLTestCase`_x000D_
3. create a parity test class that extends this mixin class and `ReusedConnectTestCase`_x000D_
</t>
  </si>
  <si>
    <t>&gt; Also I think we need to add unit test for this by reusing tests here #37894_x000D_
&gt; _x000D_
&gt; You can follow [my PR](https://github.com/apache/spark/pull/40691/files#r1162341092) to_x000D_
&gt; _x000D_
&gt; 1. create a new mixin class that contains all test cases from the original one but don't extend `ReusedSQLTestCase`, and_x000D_
&gt; 2. create a new class below with the original name and extend this mixin class and `ReusedSQLTestCase`_x000D_
&gt; 3. create a parity test class that extends this mixin class and `ReusedConnectTestCase`_x000D_
_x000D_
@WweiL I added a test file test_parity_pandas_grouped_map_with_state.py. However, I had to skip all tests due to spark.streams not supported in connect for now</t>
  </si>
  <si>
    <t>Seems that there is lint error, you can run `PYTHON_EXECUTABLE=python3.9 ./dev/lint-python` or just `./dev/lint-python` before commit to make sure</t>
  </si>
  <si>
    <t>@HyukjinKwon can u help merge this?</t>
  </si>
  <si>
    <t>Hi, after bumping to Maven 3.9.1 in Apache Kyuubi (https://github.com/apache/kyuubi/pull/4647), there are notable increasing failures in Maven builds when resolving Maven dependencies from the central mirror._x000D_
We are trying to investigate and improve the situation in https://github.com/apache/kyuubi/pull/4692, by increasing Maven Resolver Transport connection timeout back to original default connection timeout 60000ms.</t>
  </si>
  <si>
    <t xml:space="preserve">The property `aether.connector.connectTimeout` seems not working, and there are still maven compilation performance issues, need more investigation ..._x000D_
_x000D_
</t>
  </si>
  <si>
    <t>Agree. Same on kyuubi.</t>
  </si>
  <si>
    <t>Thank you all._x000D_
_x000D_
FYI, @steveloughran . Apache Maven 3.9.1 seems to have issues still according to the above discussion.</t>
  </si>
  <si>
    <t xml:space="preserve">&lt;img width="1293" alt="image" src="https://user-images.githubusercontent.com/1475305/231329527-32cb53b8-6724-4461-8e26-5411ff81f000.png"&gt;_x000D_
_x000D_
The last build took 1 hour and 7 meters, let me re-run GA more times_x000D_
_x000D_
</t>
  </si>
  <si>
    <t>noted. interestingly for cutting hadoop releases i have had to turn off connection pooling so as to guarantee reliable builds (docker container having to download **/*.jar from maven central is too brittle otherwise). that's even older versions._x000D_
_x000D_
* spark &amp;c with fixed versions should stay on the good ones_x000D_
* if the latest version of the SBOR is happy on recent maven builds then we can reinstate in hadoop.</t>
  </si>
  <si>
    <t xml:space="preserve">@dongjoon-hyun @steveloughran Adding `-Dmaven.resolver.transport=wagon` seems useful, as recent Java 11&amp;17 Maven build have all finished within 1 hour and there have been no more timeouts.  Let me check for two more days_x000D_
_x000D_
_x000D_
_x000D_
_x000D_
_x000D_
</t>
  </si>
  <si>
    <t>I mean, is it worth updating if 3.9.1 introduces small issues that we have to work around? or just wait?</t>
  </si>
  <si>
    <t>Long time no see @srowen , thanks for your review ~_x000D_
_x000D_
I am not sure if the native http client will change the default timeout value to be same with wagon in the future. But I don't object to letting us wait and see if there will be any changes of the new version of Apache Maven :)</t>
  </si>
  <si>
    <t xml:space="preserve">@steveloughran Do you have any other questions? I am planning to close this PR and test Apache Maven 3.9.2+ in the future to check if it is possible not to add `-Dmaven.resolver.transport=wagon`. Apache Spark can continue to use 3.8.7 now._x000D_
_x000D_
_x000D_
_x000D_
</t>
  </si>
  <si>
    <t>me, I'm happy with whatever suits, just noting that 3.9.1 was unwelcome trouble for me as it ended up hurting the 3.3.5 release process -not the docker builds, which were still on a lower version, but my local dev builds blew up. joy</t>
  </si>
  <si>
    <t xml:space="preserve">Thanks for your attention to this pr @bowenliang123 @dongjoon-hyun @srowen @steveloughran, close first ~_x000D_
</t>
  </si>
  <si>
    <t>Thanks for the ping. And feel free to cc me when Spark has the next attempt to use maven 3.9.x/4.x._x000D_
I was pessimistic that whether Maven will change the default timeout as it's a default config (`aether.connector.connectTimeout=10000`) of Maven Artifact Resolver not in Maven itself. And as for Maven, it has changed to Artifact Resolver as the default resolver already, which fewer improvements we could expect from that. And we are also difficult to reduce possible timeout to maven central mirrors.</t>
  </si>
  <si>
    <t>Sorry for missing pings, @LuciferYang . I'm back from my vacation._x000D_
I'm also +1 for the decision (waiting for new better version). Thank you for closing.</t>
  </si>
  <si>
    <t>Hi guys, I want implement support sql with columns first, to avoid [sql with dataframes problem](https://github.com/apache/spark/pull/40741#discussion_r1163580352) before have better solution. If ok for you please let me know. Thanks.</t>
  </si>
  <si>
    <t>qq:_x000D_
_x000D_
&gt; because the unwrapped expression contains a UDF_x000D_
_x000D_
Where is the UDF, and how it's related to UDF?</t>
  </si>
  <si>
    <t>@HyukjinKwon The `EqualNullSafe(Cast(ts, DateType), date)` shoud rewrite to `If(IsNull(ts), FalseLiteral, And(GreaterThanOrEqual(ts, Cast(date, TimestampType)), LessThan(ts, Cast(date + 1, TimestampType))))`.  It contains `If`.  So there is no benefit if rewrite `EqualNullSafe(Cast(ts, DateType), date)`.</t>
  </si>
  <si>
    <t>@wangyum I think we should mention two things:_x000D_
1. the current rewrite is incorrect for EqualNullSafe_x000D_
2. even if we fix the rewrite, it will contain `If` and can't be pushed down to the data source.</t>
  </si>
  <si>
    <t>shall we still rewrite `EqualNullSafe` if column is not nullable?</t>
  </si>
  <si>
    <t>This PR is WIP as it contains https://github.com/apache/spark/pull/40856. Once that PR is merged I will rebase and remove the WIP flag.</t>
  </si>
  <si>
    <t xml:space="preserve">https://github.com/apache/spark/pull/40856 got merged and I've rebased this PR. I'm removing the WIP flag and the PR is ready for review._x000D_
_x000D_
cc @cloud-fan, @wangyum, @maryannxue, @sigmod </t>
  </si>
  <si>
    <t>~I would give the ssh repl a try too. Maybe starting the repl this way do not need the tyy?_x000D_
https://github.com/com-lihaoyi/Ammonite/issues/276#issuecomment-267302917_x000D_
Also see http://ammonite.io/api/sshd/ammonite/sshd/SshdRepl.html~</t>
  </si>
  <si>
    <t>@alexjinghn there is a JAVA17 job on the OSS and it seems working_x000D_
https://github.com/apache/spark/blob/master/.github/workflows/build_java17.yml_x000D_
https://github.com/apache/spark/actions/workflows/build_java17.yml_x000D_
_x000D_
How do you reproduce the issue?</t>
  </si>
  <si>
    <t>I can reproduce this on java17 with spark-shell locally. Can we add a test for anonymous UDFs?</t>
  </si>
  <si>
    <t>&gt; I can reproduce this on java17 with spark-shell locally. Can we add a test for anonymous UDFs?_x000D_
_x000D_
+1 for add a test for anonymous UDFs</t>
  </si>
  <si>
    <t>I think it works probably we build with JDK 8 and run with JDK 17. I guess this is only reproducible when it's both built and runs with JDK 17.</t>
  </si>
  <si>
    <t>&gt;  I guess this is only reproducible when it's both built and runs with JDK 17._x000D_
_x000D_
my case was built on 8 but run on 17</t>
  </si>
  <si>
    <t>@yaooqinn @LuciferYang Thanks for the suggestion. I've added a test and verified that the test captures the failure (fails w/o my change, passes w/ my change)._x000D_
_x000D_
@HyukjinKwon this should be able to be reproduced as long as it runs on JDK15+ since the root cause is the classloader API behavior change.</t>
  </si>
  <si>
    <t xml:space="preserve">cc @mridulm @thejdeep </t>
  </si>
  <si>
    <t xml:space="preserve">also cc @grundprinzip </t>
  </si>
  <si>
    <t>ok, on second thought, I think we should narrow this PR to abbreviation only._x000D_
_x000D_
I think we can support redaction as followings in the future:_x000D_
_x000D_
```_x000D_
{_x000D_
..._x000D_
      case (field: FieldDescriptor, relation: proto.LocalRelation)_x000D_
          if field.getJavaType == FieldDescriptor.JavaType.MESSAGE &amp;&amp; relation != null =&gt;_x000D_
        builder.setField(field, redactLocalRelation(relation))_x000D_
_x000D_
      case (field: FieldDescriptor, msg: Message)_x000D_
          if field.getJavaType == FieldDescriptor.JavaType.MESSAGE &amp;&amp; msg != null =&gt;_x000D_
      ..._x000D_
..._x000D_
}_x000D_
_x000D_
private def redactLocalRelation(relation: proto.LocalRelation): proto.LocalRelation = {_x000D_
_x000D_
...._x000D_
}_x000D_
_x000D_
```</t>
  </si>
  <si>
    <t xml:space="preserve">Thanks @zhengruifeng </t>
  </si>
  <si>
    <t xml:space="preserve">cc @rangadi due to initially he set `shadeTestJar` of protobuf module to true_x000D_
_x000D_
also cc @HyukjinKwon _x000D_
_x000D_
</t>
  </si>
  <si>
    <t>Yeah ~ all test passed</t>
  </si>
  <si>
    <t xml:space="preserve">Thanks @sunchao @dongjoon-hyun @HyukjinKwon @rangadi </t>
  </si>
  <si>
    <t xml:space="preserve">cc @beliefer @cloud-fan </t>
  </si>
  <si>
    <t>@ulysses-you Thank you for ping me._x000D_
Should we put `numOutputRows += 1` into `BaseLimitIterator.next()` ?</t>
  </si>
  <si>
    <t>yea, I'm fine move it to iterator. jsut want to make less change, though.</t>
  </si>
  <si>
    <t>the failed pyspark test seems irrelevant..</t>
  </si>
  <si>
    <t>LGTM.</t>
  </si>
  <si>
    <t>cc @zhenlineo since you are working on this on the connect side.</t>
  </si>
  <si>
    <t>cc @cloud-fan @viirya for review, thanks!</t>
  </si>
  <si>
    <t>@kings129 can you open a new PR for branch 3.3? Thanks!</t>
  </si>
  <si>
    <t>&gt; @kings129 can you open a new PR for branch 3.3? Thanks!_x000D_
_x000D_
Thanks for the quick review, @cloud-fan!_x000D_
Yes, here is the pull request for branch 3.3: https://github.com/apache/spark/pull/40858</t>
  </si>
  <si>
    <t>One more time @HyukjinKwon ... I don't know how this chmod did not get committed last time.</t>
  </si>
  <si>
    <t xml:space="preserve">The operation was canceled after 6 hours running. </t>
  </si>
  <si>
    <t>Can you rerun? it should be fixed now</t>
  </si>
  <si>
    <t>@HyukjinKwon yes, now its works :)</t>
  </si>
  <si>
    <t>cc @LuciferYang FYI</t>
  </si>
  <si>
    <t xml:space="preserve">Some changes seems unrelated to the current pr, and not ready to review yet? @zhenlineo </t>
  </si>
  <si>
    <t>@LuciferYang Yeah, adding the whole client jars will fix the issue, but we are looking at how could we fix the issue with only the selected files using artifact sync. So this PR is still experimental at this moment.</t>
  </si>
  <si>
    <t>@LuciferYang @hvanhovell @vicennial _x000D_
This fixes maven test failures to run UDF E2E tests.</t>
  </si>
  <si>
    <t>I will close this PR. Though there is problematic behaviour if the column name is present in column list as well as in partition clause, and in case of hive tables, that situation should be detected . But it is not that severe a bug, as for hive table format the partition col should not be present in both the places ( i was not aware of that).</t>
  </si>
  <si>
    <t>It has some minor conflicts against branch-3.3. @bersprockets wanna make a pr for it?</t>
  </si>
  <si>
    <t>&gt;It has some minor conflicts against branch-3.3. @bersprockets wanna make a pr for it?_x000D_
_x000D_
Thanks! Will do.</t>
  </si>
  <si>
    <t>cc @cloud-fan @dongjoon-hyun @HyukjinKwon thanks</t>
  </si>
  <si>
    <t>please retake a look, @cloud-fan ,thanks.</t>
  </si>
  <si>
    <t>@srielau how do you think of this new TVF `sql_keywords`?_x000D_
```_x000D_
@ExpressionDescription(_x000D_
  usage = """_FUNC_() - Get Spark SQL keywords""",_x000D_
  examples = """_x000D_
    Examples:_x000D_
      &gt; SELECT * FROM _FUNC_() LIMIT 2;_x000D_
       ADD  false_x000D_
       AFTER  false_x000D_
  """,_x000D_
  since = "3.5.0",_x000D_
  group = "generator_funcs")_x000D_
```</t>
  </si>
  <si>
    <t xml:space="preserve">&gt; @srielau how do you think of this new TVF `sql_keywords`?_x000D_
&gt; _x000D_
&gt; ```_x000D_
&gt; @ExpressionDescription(_x000D_
&gt;   usage = """_FUNC_() - Get Spark SQL keywords""",_x000D_
&gt;   examples = """_x000D_
&gt;     Examples:_x000D_
&gt;       &gt; SELECT * FROM _FUNC_() LIMIT 2;_x000D_
&gt;        ADD  false_x000D_
&gt;        AFTER  false_x000D_
&gt;   """,_x000D_
&gt;   since = "3.5.0",_x000D_
&gt;   group = "generator_funcs")_x000D_
&gt; ```_x000D_
_x000D_
I'm not opposed to it. What is the reference to JDBC compliance? </t>
  </si>
  <si>
    <t>&gt; What is the reference to JDBC compliance?_x000D_
_x000D_
To implement java.sql.DatabaseMetaData#getSQLKeywords at thriftserver side</t>
  </si>
  <si>
    <t>@yaooqinn Could you re-run the test?</t>
  </si>
  <si>
    <t>thanks, @wangyum for the notification. I didn't notice there was a transient failure</t>
  </si>
  <si>
    <t xml:space="preserve">the test failures seem not related锛?can you retake a look? @wangyum @cloud-fan </t>
  </si>
  <si>
    <t>thanks @cloud-fan @wangyum @srielau for the help, merged to master</t>
  </si>
  <si>
    <t xml:space="preserve">@HyukjinKwon  do we have a timeout parameter for python unittest?_x000D_
_x000D_
The issue happens occasionally, I want to fail the test if it is too long (maybe 10min) so that reviews at least will be aware of that the failure is unrelated_x000D_
_x000D_
</t>
  </si>
  <si>
    <t>We don't have. We have `utils.eventually`  but I think it cannot be used in this case. Would need to implement it separately.</t>
  </si>
  <si>
    <t>@HeartSaVioR - please take a look. Thanks</t>
  </si>
  <si>
    <t>cc  @dongjoon-hyun @yaooqinn @Yikun, can anyone help review?</t>
  </si>
  <si>
    <t xml:space="preserve">&gt; The cpu limits are set by spark.kubernetes.{driver,executor}.limit.cores. The cpu is set by spark.{driver,executor}.cores. The memory request and limit are set by summing the values of spark.{driver,executor}.memory and spark.{driver,executor}.memoryOverhead. Other resource limits are set by spark.{driver,executor}.resources.{resourceName}.* configs._x000D_
_x000D_
Referring to the doc, we can actually set driver pod memory alone  </t>
  </si>
  <si>
    <t>&gt; &gt; The cpu limits are set by spark.kubernetes.{driver,executor}.limit.cores. The cpu is set by spark.{driver,executor}.cores. The memory request and limit are set by summing the values of spark.{driver,executor}.memory and spark.{driver,executor}.memoryOverhead. Other resource limits are set by spark.{driver,executor}.resources.{resourceName}.* configs._x000D_
&gt; _x000D_
&gt; Referring to the doc, we can actually set driver pod memory alone_x000D_
_x000D_
It`s about container memory request&amp;limit, not about the driver or exec._x000D_
Current code is setting the pod request.memory and limit.memory in the **same value** from by summing the values of spark.{driver,executor}.memory and spark.{driver,executor}.memoryOverhead._x000D_
But request.memory and limit.memory are different kind of params from k8s, always keep same value may not a good practice. In most case the request memory quota we can get is always smaller than limit.memory from infrastructure team. If spark pods request.memory can only same as limit.memory, then total memory we can use is based on the smaller one, thus can not fully use the memory resource._x000D_
requests 瀹氫箟浜嗗搴旂殑瀹瑰櫒鎵€闇€瑕佺殑鏈€灏忚祫婧愰噺銆?
limits 瀹氫箟浜嗗搴斿鍣ㄦ渶澶у彲浠ユ秷鑰楃殑璧勬簮涓婇檺銆?_x000D_
1512567363,52876270,2023-04-18,There was a discussion about this on the spark dev mailing list earlier</t>
  </si>
  <si>
    <t>[spark executor pod has same memory value for request and limit](https://www.mail-archive.com/search?l=dev@spark.apache.org&amp;q=subject:%22spark+executor+pod+has+same+memory+value+for+request+and+limit%22&amp;o=newest)"</t>
  </si>
  <si>
    <t>&gt; _x000D_
_x000D_
@zwangsheng do we have any timeline to add this feature锛?_x000D_
1512608100,52876270,2023-04-18,&gt; spark executor pod has same memory value for request and limit</t>
  </si>
  <si>
    <t>You can found this in the mail discussion:</t>
  </si>
  <si>
    <t xml:space="preserve">&gt; There is a very good reason for this. It is recommended using k8s that you set </t>
  </si>
  <si>
    <t>memory request and limit to the same value</t>
  </si>
  <si>
    <t xml:space="preserve"> set a cpu request</t>
  </si>
  <si>
    <t xml:space="preserve"> but not a cpu </t>
  </si>
  <si>
    <t>limit. More info here https://home.robusta.dev/blog/kubernetes-memory-limit"</t>
  </si>
  <si>
    <t>@dongjoon-hyun  sorry, my bad, `test_parity_torch_distributor` became flaky, I haven't find the root cause for now._x000D_
After disabling the related cases (https://github.com/apache/spark/pull/40775 and https://github.com/apache/spark/pull/40787), the CI should be fine</t>
  </si>
  <si>
    <t>Thank you for merging, @sunchao !</t>
  </si>
  <si>
    <t xml:space="preserve">Thanks @sunchao @dongjoon-hyun </t>
  </si>
  <si>
    <t>&gt; This adds functionality similar to YARN[1] to K8s._x000D_
_x000D_
They are not exactly the same. Can we clarify both the similarities and differences? It seems that tracking failures on hosts has not been ported to k8s</t>
  </si>
  <si>
    <t xml:space="preserve">also cc @dongjoon-hyun </t>
  </si>
  <si>
    <t>&gt; They are not exactly the same.  ... It seems that tracking failures on hosts has not been ported to k8s_x000D_
_x000D_
let me try to port the "tracking failures on hosts" feature as well_x000D_
_x000D_
update _x000D_
------_x000D_
this is kind of an independent and big feature, and seems out of the scope of this PR, documented the differences between YARN and K8s instead</t>
  </si>
  <si>
    <t>can we rename the title to `Port executor failure tracker from Spark on YARN to K8s`?</t>
  </si>
  <si>
    <t xml:space="preserve">Thanks, @yaooqinn </t>
  </si>
  <si>
    <t>cc @cloud-fan, please let me know if you have a better idea.</t>
  </si>
  <si>
    <t>shall we update `ConvertToLocalRelation` to support `CommandResult` as well?</t>
  </si>
  <si>
    <t>or a more surgical way is to update `Dataset.getRows`, convert `CommandResult` to `LocalRelation` in the logical plan, and then execute the new logical plan.</t>
  </si>
  <si>
    <t>&gt; or a more surgical way is to update `Dataset.getRows`, convert `CommandResult` to `LocalRelation` in the logical plan, and then execute the new logical plan._x000D_
_x000D_
Thanks, that's a good idea!</t>
  </si>
  <si>
    <t>Updated to `LocalRelation` conversion in `Dataset.getRows()` in https://github.com/apache/spark/pull/40779/commits/98bf071cfb016b6461545a964ec07576419a6bb6</t>
  </si>
  <si>
    <t>Thanks all for the review!</t>
  </si>
  <si>
    <t>@martin-g @HyukjinKwon PTAL. Thanks</t>
  </si>
  <si>
    <t xml:space="preserve">Could you add a test case for this scenario?_x000D_
_x000D_
</t>
  </si>
  <si>
    <t>hmm.. there is no `[SERVER]` tag, we should remove if from pr title</t>
  </si>
  <si>
    <t xml:space="preserve">@Hisoka-X @HyukjinKwon Any reason we drop the `abbreviate`? </t>
  </si>
  <si>
    <t>&gt; @Hisoka-X @HyukjinKwon Any reason we drop the `abbreviate`?_x000D_
_x000D_
Sorry, I don't get it. What do you mean about `drop the abbreviate`? This PR just do null check.</t>
  </si>
  <si>
    <t>&gt; &gt; @Hisoka-X @HyukjinKwon Any reason we drop the `abbreviate`?_x000D_
&gt; _x000D_
&gt; Sorry, I don't get it. What do you mean about `drop the abbreviate`? This PR just do null check._x000D_
_x000D_
Ah sorry! I didn't see you did the abbreviate in the top, please ignore this!</t>
  </si>
  <si>
    <t>@Hisoka-X I think we also change this line?_x000D_
https://github.com/apache/spark/pull/40780/files#diff-d21a96890e660df398527183a191b0d0c73521aada856e2491c33243f269fdceR128_x000D_
_x000D_
I could add it to my ongoing PR https://github.com/apache/spark/pull/40785</t>
  </si>
  <si>
    <t>&gt; @Hisoka-X I think we also change this line? https://github.com/apache/spark/pull/40780/files#diff-d21a96890e660df398527183a191b0d0c73521aada856e2491c33243f269fdceR128_x000D_
&gt; _x000D_
&gt; I could add it to my ongoing PR #40785_x000D_
_x000D_
OK for me, but I just want to remind, add null check just want to avoid throw NPE in `setMessage`, not want to change `null` to  `""`</t>
  </si>
  <si>
    <t>&gt; &gt; @Hisoka-X I think we also change this line? https://github.com/apache/spark/pull/40780/files#diff-d21a96890e660df398527183a191b0d0c73521aada856e2491c33243f269fdceR128_x000D_
&gt; &gt; I could add it to my ongoing PR #40785_x000D_
&gt; _x000D_
&gt; OK for me, but I just want to remind, add null check just want to avoid throw NPE in `setMessage`, not want to change `null` to `""`_x000D_
_x000D_
I see. With additional look I think here it's better to keep what it is. as Status's description is nullable:_x000D_
_x000D_
``` _x000D_
private Status(Code code, @Nullable String description, @Nullable Throwable cause) {_x000D_
    this.code = checkNotNull(code, "code");_x000D_
    this.description = description;_x000D_
    this.cause = cause;_x000D_
  }_x000D_
_x000D_
public Status withDescription(String description) {_x000D_
    if (Objects.equal(this.description, description)) {_x000D_
      return this;_x000D_
    }_x000D_
    return new Status(this.code, description, this.cause);_x000D_
  }_x000D_
_x000D_
```</t>
  </si>
  <si>
    <t xml:space="preserve">cc @yaooqinn </t>
  </si>
  <si>
    <t>Test failures unrelated. Merged to master/branch-3.4, thanks!</t>
  </si>
  <si>
    <t>Thank you so much, @sunchao ! Ya, I agree with you.</t>
  </si>
  <si>
    <t>late +1</t>
  </si>
  <si>
    <t xml:space="preserve">The failure GA is unrelated to this PR._x000D_
ping @hvanhovell @zhengruifeng cc @dongjoon-hyun @amaliujia </t>
  </si>
  <si>
    <t>sorry, `test_parity_torch_distributor` became flaky, I am going to disable related cases for now</t>
  </si>
  <si>
    <t>So this happens when _x000D_
```_x000D_
val df = createDataFrame(...)_x000D_
df.collect()_x000D_
```_x000D_
?</t>
  </si>
  <si>
    <t xml:space="preserve">&gt; So this happens when_x000D_
&gt; _x000D_
It happens when the root plan is `LocalRelation`._x000D_
_x000D_
_x000D_
</t>
  </si>
  <si>
    <t>@hvanhovell The failed GA is unrelated to this PR.</t>
  </si>
  <si>
    <t>Because there are difference suggestion from @hvanhovell and @ueshin, I don't know how to continue this job.</t>
  </si>
  <si>
    <t>@ueshin @hvanhovell Recently, https://github.com/apache/spark/pull/41064 added the rowCount statistics to `LocalRelation`. In this PR, @ueshin also suggested to add the row count as optional to `LocalRelation` message._x000D_
So I think this is a chance to add optional row count to `LocalRelation` message.</t>
  </si>
  <si>
    <t xml:space="preserve">cc: @amaliujia, @zhenlineo, @WweiL, @pengzhon-db </t>
  </si>
  <si>
    <t>The PR failed with formatting, just run the following command as it suggested on the failed build:_x000D_
```_x000D_
./build/mvn -Pscala-2.12 scalafmt:format -Dscalafmt.skip=false -Dscalafmt.validateOnly=false -Dscalafmt.changedOnly=false -pl connector/connect/common -pl connector/connect/server -pl connector/connect/client/jvm_x000D_
```</t>
  </si>
  <si>
    <t xml:space="preserve">Good work ~ @rangadi please add new mima check to `CheckConnectJvmClientCompatibility`, thanks </t>
  </si>
  <si>
    <t>https://github.com/apache/spark/pull/40757/files already re-chmod `connector/connect/bin/spark-connect-scala-client-classpath`</t>
  </si>
  <si>
    <t xml:space="preserve">```_x000D_
ERROR: Comparing client jar: /__w/spark/spark/connector/connect/client/jvm/target/scala-2.12/spark-connect-client-jvm-assembly-3.5.0-SNAPSHOT.jar and and sql jar: /__w/spark/spark/sql/core/target/scala-2.12/spark-sql_2.12-3.5.0-SNAPSHOT.jar _x000D_
problems: _x000D_
method logName()java.lang.String in class org.apache.spark.sql.streaming.DataStreamReader does not have a correspondent in client version_x000D_
method log()org.slf4j.Logger in class org.apache.spark.sql.streaming.DataStreamReader does not have a correspondent in client version_x000D_
method logInfo(scala.Function0)Unit in class org.apache.spark.sql.streaming.DataStreamReader does not have a correspondent in client version_x000D_
method logDebug(scala.Function0)Unit in class org.apache.spark.sql.streaming.DataStreamReader does not have a correspondent in client version_x000D_
method logTrace(scala.Function0)Unit in class org.apache.spark.sql.streaming.DataStreamReader does not have a correspondent in client version_x000D_
method logWarning(scala.Function0)Unit in class org.apache.spark.sql.streaming.DataStreamReader does not have a correspondent in client version_x000D_
method logError(scala.Function0)Unit in class org.apache.spark.sql.streaming.DataStreamReader does not have a correspondent in client version_x000D_
method logInfo(scala.Function0,java.lang.Throwable)Unit in class org.apache.spark.sql.streaming.DataStreamReader does not have a correspondent in client version_x000D_
method logDebug(scala.Function0,java.lang.Throwable)Unit in class org.apache.spark.sql.streaming.DataStreamReader does not have a correspondent in client version_x000D_
method logTrace(scala.Function0,java.lang.Throwable)Unit in class org.apache.spark.sql.streaming.DataStreamReader does not have a correspondent in client version_x000D_
method logWarning(scala.Function0,java.lang.Throwable)Unit in class org.apache.spark.sql.streaming.DataStreamReader does not have a correspondent in client version_x000D_
method logError(scala.Function0,java.lang.Throwable)Unit in class org.apache.spark.sql.streaming.DataStreamReader does not have a correspondent in client version_x000D_
method isTraceEnabled()Boolean in class org.apache.spark.sql.streaming.DataStreamReader does not have a correspondent in client version_x000D_
method initializeLogIfNecessary(Boolean)Unit in class org.apache.spark.sql.streaming.DataStreamReader does not have a correspondent in client version_x000D_
method initializeLogIfNecessary(Boolean,Boolean)Boolean in class org.apache.spark.sql.streaming.DataStreamReader does not have a correspondent in client version_x000D_
synthetic method initializeLogIfNecessary$default$2()Boolean in class org.apache.spark.sql.streaming.DataStreamReader does not have a correspondent in client version_x000D_
method initializeForcefully(Boolean,Boolean)Unit in class org.apache.spark.sql.streaming.DataStreamReader does not have a correspondent in client version_x000D_
static method SOURCES_ALLOW_ONE_TIME_QUERY()scala.collection.Seq in class org.apache.spark.sql.streaming.DataStreamWriter does not have a correspondent in client version_x000D_
static method SOURCE_NAME_NOOP()java.lang.String in class org.apache.spark.sql.streaming.DataStreamWriter does not have a correspondent in client version_x000D_
static method SOURCE_NAME_TABLE()java.lang.String in class org.apache.spark.sql.streaming.DataStreamWriter does not have a correspondent in client version_x000D_
static method SOURCE_NAME_CONSOLE()java.lang.String in class org.apache.spark.sql.streaming.DataStreamWriter does not have a correspondent in client version_x000D_
static method SOURCE_NAME_FOREACH_BATCH()java.lang.String in class org.apache.spark.sql.streaming.DataStreamWriter does not have a correspondent in client version_x000D_
static method SOURCE_NAME_FOREACH()java.lang.String in class org.apache.spark.sql.streaming.DataStreamWriter does not have a correspondent in client version_x000D_
static method SOURCE_NAME_MEMORY()java.lang.String in class org.apache.spark.sql.streaming.DataStreamWriter does not have a correspondent in client version_x000D_
method toTable(java.lang.String)org.apache.spark.sql.streaming.StreamingQuery in class org.apache.spark.sql.streaming.DataStreamWriter does not have a correspondent in client version_x000D_
Exceptions to binary compatibility can be added in 'CheckConnectJvmClientCompatibility#checkMiMaCompatibility'_x000D_
```_x000D_
_x000D_
Some compatibility issues need to be fixed_x000D_
_x000D_
</t>
  </si>
  <si>
    <t>@LuciferYang PTAL recent updates. _x000D_
I will fix the ReplE2ESuite failure (not yet sure if that is related to this PR).</t>
  </si>
  <si>
    <t xml:space="preserve">&gt; I will fix the ReplE2ESuite failure (not yet sure if that is related to this PR)._x000D_
_x000D_
This should be not related to the current PR. I told @vicennial  yesterday_x000D_
_x000D_
https://github.com/apache/spark/pull/40675#issuecomment-1512936430_x000D_
https://github.com/apache/spark/pull/40675#issuecomment-1513102087_x000D_
_x000D_
@rangadi you can try to re-trigger the failed GA task again_x000D_
_x000D_
_x000D_
_x000D_
</t>
  </si>
  <si>
    <t>@rangadi Could you try merging master into your branch and rerun the tests? I'm not sure if the github workflow that's running here is picking up [these](https://github.com/apache/spark/pull/40675/files#diff-48c0ee97c53013d18d6bbae44648f7fab9af2e0bf5b0dc1ca761e18ec5c478f2R250-R253) changes from the original PR (which fixed this issue in the original PR)</t>
  </si>
  <si>
    <t>@LuciferYang, @HyukjinKwon, @hvanhovell  please merge this when you get chance. All tests pass.</t>
  </si>
  <si>
    <t>In fact the compilation is failing on tests. let me fix it first.</t>
  </si>
  <si>
    <t>Test issues should have been fixed.</t>
  </si>
  <si>
    <t>@HyukjinKwon @rangadi @pengzhon-db_x000D_
_x000D_
Hey guys, PTAL when you get a chance, thanks!</t>
  </si>
  <si>
    <t>@HyukjinKwon Can you take a look? Thanks!</t>
  </si>
  <si>
    <t>@WweiL mind rebasing this one please?</t>
  </si>
  <si>
    <t xml:space="preserve">Fetched and Merged with master. I noticed stack trace was added. I'll create a SPARK ticket to include it </t>
  </si>
  <si>
    <t>@hvanhovell or @grundprinzip actually mind taking a look please when you find some time?</t>
  </si>
  <si>
    <t>I see .. sorry for a bit of back and forth:_x000D_
_x000D_
```_x000D_
python/pyspark/sql/connect/streaming/query.py:72: error: Missing return statement  [return]_x000D_
python/pyspark/sql/connect/streaming/query.py:108: error: Missing return statement  [return]_x000D_
python/pyspark/sql/connect/streaming/query.py:140: error: Missing return statement  [return]_x000D_
```_x000D_
_x000D_
Let's add them back :-) ..</t>
  </si>
  <si>
    <t>@HyukjinKwon Can you merge this : ) Thanks!</t>
  </si>
  <si>
    <t>Thank you always!</t>
  </si>
  <si>
    <t xml:space="preserve">For the record, I verified that this commit excluded `branch-3.2` correct like the following in the latest `Snapshot Publishing`._x000D_
_x000D_
- https://github.com/apache/spark/actions/runs/4694946818_x000D_
_x000D_
![Screenshot 2023-04-13 at 10 22 09 PM](https://user-images.githubusercontent.com/9700541/231948512-81799483-8617-4039-b90b-1db0fd61231e.png)_x000D_
</t>
  </si>
  <si>
    <t>also track it in https://issues.apache.org/jira/browse/SPARK-43122</t>
  </si>
  <si>
    <t xml:space="preserve">cc @HyukjinKwon @WeichenXu123 @dongjoon-hyun </t>
  </si>
  <si>
    <t>```_x000D_
Starting test(python3.9): pyspark.ml.tests.connect.test_parity_torch_distributor (temp output: /__w/spark/spark/python/target/69e3939a-22ef-4a97-a09c-c5d3e66930de/python3.9__pyspark.ml.tests.connect.test_parity_torch_distributor__zke1oq_a.log)_x000D_
Finished test(python3.9): pyspark.ml.tests.connect.test_parity_torch_distributor (192s) ... 10 tests were skipped_x000D_
```_x000D_
_x000D_
right now the local mode related tests are disabled in connect</t>
  </si>
  <si>
    <t>@dongjoon-hyun I created https://issues.apache.org/jira/browse/SPARK-43122 for the disabled tests</t>
  </si>
  <si>
    <t>Great! Thank you, @zhengruifeng ! That's all we need in order to not to forget.</t>
  </si>
  <si>
    <t xml:space="preserve">Test first,  need wait until 3.4 release at least _x000D_
_x000D_
</t>
  </si>
  <si>
    <t xml:space="preserve">Also, cc FYI, @sunchao </t>
  </si>
  <si>
    <t xml:space="preserve">&gt; Test first, need wait until 3.4 release at least_x000D_
_x000D_
3.4.0 is uploaded to mirrors. </t>
  </si>
  <si>
    <t xml:space="preserve">&gt; &gt; Test first, need wait until 3.4 release at least_x000D_
&gt; _x000D_
&gt; 3.4.0 is uploaded to mirrors._x000D_
_x000D_
_x000D_
I know, but let's wait for the official website update_x000D_
_x000D_
</t>
  </si>
  <si>
    <t>Personally I like this move, but not sure whether there are other users in the community that still depend on Hadoop 2.x. Has this been discussed before?</t>
  </si>
  <si>
    <t xml:space="preserve">&gt; Personally I like this move, but not sure whether there are other users in the community that still depend on Hadoop 2.x. Has this been discussed before?_x000D_
_x000D_
yes, like this one [Dropping Apache Spark Hadoop2 Binary Distribution?](https://lists.apache.org/thread/z4jdy9959b6zj9t726zl0zcrk4hzs0xs) </t>
  </si>
  <si>
    <t>Oh cool, it's good then. Forgot about this thread even though I replied on it ..</t>
  </si>
  <si>
    <t>Just sent an email to the community in case anyone still have concerns on this.</t>
  </si>
  <si>
    <t xml:space="preserve">friendly ping @dongjoon-hyun @sunchao </t>
  </si>
  <si>
    <t>Thanks @sunchao @dongjoon-hyun @bjornjorgensen ~</t>
  </si>
  <si>
    <t xml:space="preserve">ping @infoankitp @navinvishy cc @cloud-fan </t>
  </si>
  <si>
    <t>https://github.com/apache/spark/pull/40833 merged, so close this one.</t>
  </si>
  <si>
    <t xml:space="preserve">Not sure how CI passes, or if this only happens in my local. But I think we should exclude them in any event._x000D_
_x000D_
cc @LuciferYang </t>
  </si>
  <si>
    <t xml:space="preserve">Manually run `dev/sbt-checkstyle` can reproduce, but it seems that `dev/sbt-checkstyle` does not always execute._x000D_
_x000D_
https://github.com/apache/spark/blob/4c938d62d791742b9f0c6a77b66fc06a90d7c0ad/dev/run-tests.py#L611-L618_x000D_
_x000D_
https://github.com/apache/spark/blob/4c938d62d791742b9f0c6a77b66fc06a90d7c0ad/dev/run-tests.py#L641-L647_x000D_
_x000D_
`lint-java` use mvn checkstyle, It did not checked this error._x000D_
_x000D_
So should we let `lint-java` use  `sbt-checkstyle` to unify behavior?_x000D_
_x000D_
Additionally, it seems that the generated proto java files of the connect-common module have not been checked? it is a little strange._x000D_
_x000D_
</t>
  </si>
  <si>
    <t xml:space="preserve">Yeah .. let me merge this in first and fix them to be consistent separately .. </t>
  </si>
  <si>
    <t>Let me merge this one first.</t>
  </si>
  <si>
    <t xml:space="preserve">hmm...branch-3.4 not require this fix?_x000D_
_x000D_
</t>
  </si>
  <si>
    <t>actually yeah. let's put this in branch-3.4 too.</t>
  </si>
  <si>
    <t>Merged to branch-3.4 too.</t>
  </si>
  <si>
    <t xml:space="preserve">&gt; Yeah .. let me merge this in first and fix them to be consistent separately .._x000D_
_x000D_
`sbt-checkstyle-plugin` will not print wrong fmt issue to the console,  we can only check the problem from `target/checkstyle-output.xml`  and they are in different module directories. On the other hand, `sbt-checkstyle-plugin`  has not been updated for a long time, It seems that no one is maintaining it ..._x000D_
_x000D_
`maven-checkstyle-plugin` will print out the problem to the console, which is more intuitive._x000D_
_x000D_
_x000D_
_x000D_
</t>
  </si>
  <si>
    <t>let me try merging commits from master several times, to see whether this fix is stable enough</t>
  </si>
  <si>
    <t xml:space="preserve">This PR actually only change `setUp &amp; tearDown` to `setUpClass &amp; tearDownClass`._x000D_
_x000D_
In all the 6 runs, the PyTorch related tests all passed, so I think it is ready for review._x000D_
_x000D_
@HyukjinKwon @dongjoon-hyun @WeichenXu123 </t>
  </si>
  <si>
    <t>I see a failure in `pyspark.ml.clustering`, should be unrelated._x000D_
but let me re-run `pyspark.ml.clustering` and test torch one more time._x000D_
right now, I didn't see the previous torch-related issue.</t>
  </si>
  <si>
    <t>in all the 10 runs, `test_parity_torch_distributor` and `test_distributor` passed without being hanged._x000D_
so I think it is stable enough to re-enable.</t>
  </si>
  <si>
    <t>Maybe @cloud-fan or @hvanhovell? You last reviewed changes here._x000D_
_x000D_
It's a one-line fix: `DslAttr.attr` now returns the wrapped `UnresolvedAttribute` instead of creating a new one.</t>
  </si>
  <si>
    <t>https://github.com/apache/spark/actions/runs/4765094614/jobs/8470442826_x000D_
_x000D_
&lt;img width="1278" alt="image" src="https://user-images.githubusercontent.com/1475305/233662686-1bfb0633-bbd6-4c4a-a9b9-ecdd8e2f0ffc.png"&gt;_x000D_
_x000D_
_x000D_
@cloud-fan many test failed after this one, should we revert this one first?</t>
  </si>
  <si>
    <t xml:space="preserve">&gt; https://github.com/apache/spark/actions/runs/4765094614/jobs/8470442826_x000D_
&gt; _x000D_
&gt; &lt;img alt="image" width="1278" src="https://user-images.githubusercontent.com/1475305/233662686-1bfb0633-bbd6-4c4a-a9b9-ecdd8e2f0ffc.png"&gt;_x000D_
&gt; _x000D_
&gt; @cloud-fan many test failed after this one, should we revert this one first?_x000D_
_x000D_
also ping @HyukjinKwon </t>
  </si>
  <si>
    <t>let's revert first. Seems GA wrongly reported green for this PR.</t>
  </si>
  <si>
    <t>Reverted: https://github.com/apache/spark/commit/3523d83ac472b330bb86a442365c0a15f7e53f8c.</t>
  </si>
  <si>
    <t>Damn, thank you for reverting guys. Unsure why GA didn't test the last commit.</t>
  </si>
  <si>
    <t>@cloud-fan, maybe let's consider multi-part attribute references as fine or at least separate from this? What do you think?_x000D_
_x000D_
I opened another PR just changing `DslAttr.attr` to not break on special characters #40902.</t>
  </si>
  <si>
    <t>cc @amaliujia Could you review the agg and reduce changes. a.k.a. the last two commits.</t>
  </si>
  <si>
    <t>Overall looks reasonable to me. I only have questions over the proto validation in the server side.</t>
  </si>
  <si>
    <t>cc @hvanhovell @HyukjinKwon Can we merge this? Thanks!</t>
  </si>
  <si>
    <t>@rangadi @pengzhon-db @HyukjinKwon PTAL, thank you!</t>
  </si>
  <si>
    <t>Why do you need the change in `dev/tox.ini`?</t>
  </si>
  <si>
    <t>&gt; Why do you need the change in `dev/tox.ini`?_x000D_
_x000D_
@amaliujia Ah thanks for pointing it out. I'll revert it._x000D_
_x000D_
The change and reason is in this PR: https://github.com/apache/spark/pull/40801</t>
  </si>
  <si>
    <t>@DerekTBrown Mind creating a JIRA and add it to the PR title please? See also https://spark.apache.org/contributing.html</t>
  </si>
  <si>
    <t>@DerekTBrown I have an alternative solution https://github.com/apache/spark/pull/40831, which should cover your case</t>
  </si>
  <si>
    <t xml:space="preserve">Looks good. Closing in favor of #40831 </t>
  </si>
  <si>
    <t>@cloud-fan can you help review this? thank you!</t>
  </si>
  <si>
    <t>Not sure if this would break github tests, let's see</t>
  </si>
  <si>
    <t xml:space="preserve">cc @wangyum @sunchao </t>
  </si>
  <si>
    <t>@gengliangwang I just success to run this `pip install --upgrade -r dev/requirements.txt` in a clean conda env, and can not reproduce the issue related to pytorch version._x000D_
_x000D_
@HyukjinKwon @WeichenXu123 have you seen this version issue?</t>
  </si>
  <si>
    <t>I haven't seen this before. but I think loosing the version restrictions looks fine.</t>
  </si>
  <si>
    <t>&gt; @gengliangwang I just success to run this pip install --upgrade -r dev/requirements.txt in a clean conda env, and can not reproduce the issue related to pytorch version._x000D_
_x000D_
@zhengruifeng I am using python 3.11.2_x000D_
And I am actually running with _x000D_
```_x000D_
pip3 install --upgrade -r dev/requirements.txt_x000D_
```</t>
  </si>
  <si>
    <t>@wangyum can we mention the idea a bit more? Do we push down the cast in join condition to the join children?</t>
  </si>
  <si>
    <t>@cloud-fan OK, updated the description of the PR. We do not push down the cast to the  join children. This rule is the same as `CoalesceBucketsInJoin`. Must also must before `EnsureRequirements`. The join's children must be the filter, project and stream side of broadcast join.</t>
  </si>
  <si>
    <t>Can we fix this issue by pulling out expressions of join conditions to Projects under Join? IIRC you had a PR for it and then the join condition should only contains attributes.</t>
  </si>
  <si>
    <t>Pulling out join condition can't fix this issue because the [output partitioning](https://github.com/apache/spark/blob/72922adc8a78e8d31f03205a148b89291a9a4d19/sql/core/src/main/scala/org/apache/spark/sql/execution/AliasAwareOutputExpression.scala#L57) is `UnknownPartitioning(Bucket Number)` which can't satisfy the `SortMergeJoin`, and also needs to introduce shuffle._x000D_
_x000D_
```sql_x000D_
SELECT *_x000D_
FROM   (SELECT Cast(i AS DECIMAL(20, 0)) AS i FROM t2) tmp1_x000D_
JOIN   (SELECT Cast(i AS DECIMAL(20, 0)) AS i FROM t3) tmp2_x000D_
ON     tmp1.i = tmp2.i; _x000D_
```_x000D_
_x000D_
```_x000D_
== Physical Plan ==_x000D_
AdaptiveSparkPlan isFinalPlan=false_x000D_
+- SortMergeJoin [i#23], [i#24], Inner_x000D_
   :- Sort [i#23 ASC NULLS FIRST], false, 0_x000D_
   :  +- Exchange hashpartitioning(i#23, 200), ENSURE_REQUIREMENTS, [plan_id=130]_x000D_
   :     +- Project [cast(i#19L as decimal(20,0)) AS i#23]_x000D_
   :        +- Filter isnotnull(cast(i#19L as decimal(20,0)))_x000D_
   :           +- FileScan parquet spark_catalog.default.t2[i#19L] Batched: true, Bucketed: false (disabled by query planner)_x000D_
   +- Sort [i#24 ASC NULLS FIRST], false, 0_x000D_
      +- Exchange hashpartitioning(i#24, 200), ENSURE_REQUIREMENTS, [plan_id=135]_x000D_
         +- Project [cast(i#20 as decimal(20,0)) AS i#24]_x000D_
            +- Filter isnotnull(cast(i#20 as decimal(20,0)))_x000D_
               +- FileScan parquet spark_catalog.default.t3[i#20] Batched: true, Bucketed: false (disabled by query planner)_x000D_
```</t>
  </si>
  <si>
    <t>Shall we improve the partitioning propagation to support cast?</t>
  </si>
  <si>
    <t>cc @Ngone51 @jiangxb1987 FYI</t>
  </si>
  <si>
    <t xml:space="preserve">Small ping on this. The PR was previously a draft since I was waiting for me to test it on a real workload, but that have now been done._x000D_
_x000D_
</t>
  </si>
  <si>
    <t xml:space="preserve">@itholic @MaxGekk </t>
  </si>
  <si>
    <t>@kori73 Could you update the example (output) according to the recent commit, please.</t>
  </si>
  <si>
    <t>&gt; @kori73 Could you update the example (output) according to the recent commit, please._x000D_
_x000D_
updated the example according to the recent commit</t>
  </si>
  <si>
    <t>+1, LGTM. Merging to master._x000D_
Thank you, @kori73.</t>
  </si>
  <si>
    <t>@kori73 Congratulations with your first contribution to Apache Spark!</t>
  </si>
  <si>
    <t xml:space="preserve">@allisonwang-db @cloud-fan </t>
  </si>
  <si>
    <t xml:space="preserve">is this a long-standing bug? Also cc @viirya </t>
  </si>
  <si>
    <t>Yes, this is a long-standing bug.</t>
  </si>
  <si>
    <t>FYI this bug affected both the current DecorrelateInnerQuery framework and the old code (with spark.sql.optimizer.decorrelateInnerQuery.enabled = false), and this PR fixes both.</t>
  </si>
  <si>
    <t>The streaming failure is unrelated. Thanks, merging to master/3.4!</t>
  </si>
  <si>
    <t>+CC @cloud-fan, @dongjoon-hyun who have reviewed work on explain output earlier.</t>
  </si>
  <si>
    <t xml:space="preserve">Thank you for pinging me, @mridulm ._x000D_
_x000D_
Also, cc @sunchao </t>
  </si>
  <si>
    <t>I agree that we do need to copy the cached plan when getting it, but I feel the current change is hard to understand and reason about._x000D_
_x000D_
I think a better place to fix is `CacheManager#useCachedDataInternal`. It does copy `InMemoryRelation` but does not copy the physical plan:_x000D_
https://github.com/apache/spark/blob/master/sql/core/src/main/scala/org/apache/spark/sql/execution/CacheManager.scala#L298-L306_x000D_
_x000D_
We can add a new method `InMemoryRelation#freshCopy` which takes new output attributes and copy the physical plan, then we change `cached.cachedRepresentation.withOutput(currentFragment.output)` to `cached.cachedRepresentation.freshCopy(currentFragment.output)`</t>
  </si>
  <si>
    <t>&gt; I agree that we do need to copy the cached plan when getting it, but I feel the current change is hard to understand and reason about._x000D_
&gt; _x000D_
&gt; I think a better place to fix is `CacheManager#useCachedDataInternal`. It does copy `InMemoryRelation` but does not copy the physical plan: https://github.com/apache/spark/blob/master/sql/core/src/main/scala/org/apache/spark/sql/execution/CacheManager.scala#L298-L306_x000D_
&gt; _x000D_
&gt; We can add a new method `InMemoryRelation#freshCopy` which takes new output attributes and copy the physical plan, then we change `cached.cachedRepresentation.withOutput(currentFragment.output)` to `cached.cachedRepresentation.freshCopy(currentFragment.output)`_x000D_
_x000D_
The challenge with this approach is that `InMemoryRelation` does not get the physical plan passed in directly. It is through `CachedRDDBuilder`. I originally tried making a new `CachedRDDBuilder` with a copy of the physical plan, but it broke other tests due to the private state it maintains.</t>
  </si>
  <si>
    <t>I see, can we change `def cachedPlan: SparkPlan = cacheBuilder.cachedPlan` to `lazy val cachedPlan: SparkPlan = cacheBuilder.cachedPlan.clone` with comments to explain it? This makes sure that a new instance of `InMemoryRelation` will have a new instance of the physical plan.</t>
  </si>
  <si>
    <t>&gt; _x000D_
_x000D_
@cloud-fan Cloning the cachedPlan is also problematic because it contains state (accumulators in private fields) when it includes a `CollectMetricsExec` operator. `CollectMetricsExec.collect` specifically looks at the `InMemoryRelation.cachedPlan` to get the stateful metrics._x000D_
_x000D_
I verified this is an issue by cloning `InMemoryRelation.cachedPlan`. Then I modified a unit test that uses `Dataset.observe` to cache the dataset. This breaks the unit test. When I revert cloning the cachedPlan it passes. Here is how I modified the unit test to prove the issue._x000D_
```_x000D_
diff --git a/sql/core/src/test/scala/org/apache/spark/sql/util/DataFrameCallbackSuite.scala b/sql/core/src/test/scala/org/apache/spark/sql/util/DataFrameCallbackSuite.scala_x000D_
index f046daacb91..3de33e3e1b2 100644_x000D_
--- a/sql/core/src/test/scala/org/apache/spark/sql/util/DataFrameCallbackSuite.scala_x000D_
+++ b/sql/core/src/test/scala/org/apache/spark/sql/util/DataFrameCallbackSuite.scala_x000D_
@@ -277,7 +277,7 @@ class DataFrameCallbackSuite extends QueryTest_x000D_
         max($"id").as("max_val"),_x000D_
         // Test unresolved alias_x000D_
         sum($"id"),_x000D_
-        count(when($"id" % 2 === 0, 1)).as("num_even"))_x000D_
+        count(when($"id" % 2 === 0, 1)).as("num_even")).cache()_x000D_
       .observe(_x000D_
         name = "other_event",_x000D_
         avg($"id").cast("int").as("avg_val"))_x000D_
```_x000D_
_x000D_
So I think we should stick with only cloning it for the innerChildren since the only usage is the ExplainUtils and statefulness doesn't matter, besides the `TreeNode.tag` values.</t>
  </si>
  <si>
    <t>Merged to branch-3.3 too.</t>
  </si>
  <si>
    <t>Sorry for a forth and back. We don't actually need this - it was my mistake. reverted.</t>
  </si>
  <si>
    <t>cc @mingyangge-db @HyukjinKwon FYI</t>
  </si>
  <si>
    <t>I can't find a method to trigger this error_class using sql command. This error_class are only thrown by "mergeExpressions" field of AggregateWindowFunction. But this field isn't called anywhere in all aggregate window function. Is it an internal error?</t>
  </si>
  <si>
    <t>@MaxGekk , any comment?</t>
  </si>
  <si>
    <t>+1, LGTM. Merging to master._x000D_
Thank you, @liang3zy22.</t>
  </si>
  <si>
    <t>One of the tests fail but I wonder why this should not be due to import:_x000D_
`starting mypy annotations test..._x000D_
annotations failed mypy checks:_x000D_
python/pyspark/broadcast.py:100: error: Overloaded function implementation does not accept all possible arguments of signature 3  [misc]_x000D_
Found 1 error in 1 file (checked 505 source files)`_x000D_
_x000D_
I am getting also some Java tests failing but this is really weird since I have not touched any Java code</t>
  </si>
  <si>
    <t>Looks like the failed test is a flaky one so not relevant to this change.</t>
  </si>
  <si>
    <t>Yea, I can re-trigger if it's necessary.</t>
  </si>
  <si>
    <t xml:space="preserve">I guess better to trigger to have it pass_x000D_
</t>
  </si>
  <si>
    <t>Surprisingly after commiting of naming improvements (no logic changes) the build failed. I think it's not related to my change:_x000D_
```_x000D_
[error] running /home/runner/work/spark/spark/build/sbt -Phadoop-3 -Pconnect sql-kafka-0-10/test protobuf/test connect/test connect-client-jvm/test mllib/test ; received return code 1_x000D_
```_x000D_
_x000D_
It happened at [Run / Build modules: streaming, sql-kafka-0-10, streaming-kafka-0-10, mllib-local, mllib, yarn, mesos, kubernetes, hadoop-cloud, spark-ganglia-lgpl, connect, protobuf](https://github.com/woj-i/spark/actions/runs/4762682139/jobs/8474612155#logs)_x000D_
Can you please help me with fixing the build?_x000D_
_x000D_
The status result is:_x000D_
```_x000D_
ReplE2ESuite.Simple query_x000D_
java.lang.RuntimeException: _x000D_
REPL Timed out while running command: _x000D_
spark.sql("select 1").collect()_x000D_
      _x000D_
Console output: _x000D_
Spark session available as 'spark'._x000D_
   _____                  __      ______                            ___x000D_
  / ___/____  ____ ______/ /__   / ____/___  ____  ____  ___  _____/ /__x000D_
  \__ \/ __ \/ __ `/ ___/ //_/  / /   / __ \/ __ \/ __ \/ _ \/ ___/ __/_x000D_
 ___/ / /_/ / /_/ / /  / ,&lt;    / /___/ /_/ / / / / / / /  __/ /__/ /__x000D_
/____/ .___/\__,_/_/  /_/|_|   \____/\____/_/ /_/_/ /_/\___/\___/\__/_x000D_
    /_/_x000D_
_x000D_
```_x000D_
_x000D_
I extracted some logs about summary of the failure: _x000D_
```_x000D_
2023-04-21T08:59:45.6811001Z _x001B_[0m[_x001B_[0m_x001B_[0minfo_x001B_[0m] _x001B_[0m_x001B_[0m_x001B_[36mTests: succeeded 739, failed 3, canceled 0, ignored 0, pending 0_x001B_[0m_x001B_[0m_x000D_
2023-04-21T08:59:45.6811459Z _x001B_[0m[_x001B_[0m_x001B_[0minfo_x001B_[0m] _x001B_[0m_x001B_[0m_x001B_[31m*** 3 TESTS FAILED ***_x001B_[0m_x001B_[0m_x000D_
2023-04-21T08:59:45.6841148Z _x001B_[0m[_x001B_[0m_x001B_[31merror_x001B_[0m] _x001B_[0m_x001B_[0mFailed tests:_x001B_[0m_x000D_
2023-04-21T08:59:45.6845148Z _x001B_[0m[_x001B_[0m_x001B_[31merror_x001B_[0m] _x001B_[0m_x001B_[0m	org.apache.spark.sql.application.ReplE2ESuite_x001B_[0m_x000D_
2023-04-21T08:59:45.9076588Z _x001B_[0m[_x001B_[0m_x001B_[31merror_x001B_[0m] _x001B_[0m_x001B_[0m(connect-client-jvm / Test / _x001B_[31mtest_x001B_[0m) sbt.TestsFailedException: Tests unsuccessful_x001B_[0m_x000D_
2023-04-21T08:59:45.9270454Z _x001B_[0m[_x001B_[0m_x001B_[31merror_x001B_[0m] _x001B_[0m_x001B_[0mTotal time: 140 s (02:20), completed Apr 21, 2023 8:59:45 AM_x001B_[0m_x000D_
2023-04-21T08:59:46.7253579Z _x001B_[0J[error] running /home/runner/work/spark/spark/build/sbt -Phadoop-3 -Pconnect sql-kafka-0-10/test protobuf/test connect/test connect-client-jvm/test mllib/test ; received return code 1_x000D_
2023-04-21T08:59:46.9853017Z ##[error]Process completed with exit code 18._x000D_
```_x000D_
_x000D_
and some exceptions/errors that were very frequent in this test_x000D_
```_x000D_
2023-04-21T08:58:47.7065800Z _x001B_[0m[_x001B_[0m_x001B_[0minfo_x001B_[0m] _x001B_[0m_x001B_[0m_x001B_[32mUserDefinedFunctionE2ETestSuite:_x001B_[0m_x001B_[0m_x000D_
2023-04-21T08:58:47.9937562Z _x001B_[0m[_x001B_[0m_x001B_[0minfo_x001B_[0m] _x001B_[0m_x001B_[0m_x001B_[32m- Dataset typed filter (225 milliseconds)_x001B_[0m_x001B_[0m_x000D_
2023-04-21T08:58:48.0428439Z _x001B_[0m[_x001B_[0m_x001B_[0minfo_x001B_[0m] _x001B_[0m_x001B_[0m_x001B_[32m- Dataset typed filter - java (48 milliseconds)_x001B_[0m_x001B_[0m_x000D_
2023-04-21T08:58:48.1508396Z _x001B_[0m[_x001B_[0m_x001B_[0minfo_x001B_[0m] _x001B_[0m_x001B_[0m_x001B_[32m- Dataset typed map (98 milliseconds)_x001B_[0m_x001B_[0m_x000D_
2023-04-21T08:58:48.2447937Z _x001B_[0m[_x001B_[0m_x001B_[0minfo_x001B_[0m] _x001B_[0m_x001B_[0m_x001B_[32m- filter with condition (92 milliseconds)_x001B_[0m_x001B_[0m_x000D_
2023-04-21T08:58:48.3442084Z _x001B_[0m[_x001B_[0m_x001B_[0minfo_x001B_[0m] _x001B_[0m_x001B_[0m_x001B_[32m- filter with col(*) (98 milliseconds)_x001B_[0m_x001B_[0m_x000D_
2023-04-21T08:58:48.4067957Z _x001B_[0m[_x001B_[0m_x001B_[0minfo_x001B_[0m] _x001B_[0m_x001B_[0m_x001B_[32m- Dataset typed map - java (55 milliseconds)_x001B_[0m_x001B_[0m_x000D_
2023-04-21T08:58:48.4836489Z _x001B_[0m[_x001B_[0m_x001B_[0minfo_x001B_[0m] _x001B_[0m_x001B_[0m_x001B_[32m- Dataset typed flat map (74 milliseconds)_x001B_[0m_x001B_[0m_x000D_
2023-04-21T08:58:48.5347903Z _x001B_[0m[_x001B_[0m_x001B_[0minfo_x001B_[0m] _x001B_[0m_x001B_[0m_x001B_[32m- Dataset typed flat map - java (51 milliseconds)_x001B_[0m_x001B_[0m_x000D_
2023-04-21T08:58:48.8260858Z _x001B_[0m[_x001B_[0m_x001B_[0minfo_x001B_[0m] _x001B_[0m_x001B_[0m_x001B_[32m- Dataset typed map partition (288 milliseconds)_x001B_[0m_x001B_[0m_x000D_
2023-04-21T08:58:49.0958006Z _x001B_[0m[_x001B_[0m_x001B_[0minfo_x001B_[0m] _x001B_[0m_x001B_[0m_x001B_[32m- Dataset typed map partition - java (270 milliseconds)_x001B_[0m_x001B_[0m_x000D_
2023-04-21T08:58:49.1921226Z _x001B_[0m[_x001B_[0m_x001B_[0minfo_x001B_[0m] _x001B_[0m_x001B_[0m_x001B_[32m- Dataset foreach (92 milliseconds)_x001B_[0m_x001B_[0m_x000D_
2023-04-21T08:58:49.2289858Z _x001B_[0m[_x001B_[0m_x001B_[0minfo_x001B_[0m] _x001B_[0m_x001B_[0m_x001B_[32m- Dataset foreach - java (34 milliseconds)_x001B_[0m_x001B_[0m_x000D_
2023-04-21T08:58:49.3390396Z _x001B_[0m[_x001B_[0m_x001B_[0minfo_x001B_[0m] _x001B_[0m_x001B_[0m_x001B_[32m- Dataset foreachPartition (109 milliseconds)_x001B_[0m_x001B_[0m_x000D_
2023-04-21T08:58:49.4353655Z _x001B_[0m[_x001B_[0m_x001B_[0minfo_x001B_[0m] _x001B_[0m_x001B_[0m_x001B_[32m- Dataset foreachPartition - java (99 milliseconds)_x001B_[0m_x001B_[0m_x000D_
2023-04-21T08:58:49.4971434Z _x001B_[0m[_x001B_[0m_x001B_[0minfo_x001B_[0m] _x001B_[0m_x001B_[0m_x001B_[32m- Dataset foreach: change not visible to client (65 milliseconds)_x001B_[0m_x001B_[0m_x000D_
2023-04-21T08:58:49.5121205Z _x001B_[0m[_x001B_[0m_x001B_[0minfo_x001B_[0m] _x001B_[0m_x001B_[0m_x001B_[32mReplE2ESuite:_x001B_[0m_x001B_[0m_x000D_
2023-04-21T08:58:53.2505694Z sh: 1: cannot open /dev/tty: No such device or address_x000D_
2023-04-21T08:58:53.2692727Z sh: 1: cannot open /dev/tty: No such device or address_x000D_
2023-04-21T08:58:53.3262467Z sh: 1: cannot open /dev/tty: No such device or address_x000D_
2023-04-21T08:58:53.3544612Z sh: 1: cannot open /dev/tty: No such device or address_x000D_
2023-04-21T08:58:53.3646754Z sh: 1: cannot open /dev/tty: No such device or address_x000D_
2023-04-21T08:58:53.3896517Z sh: 1: cannot open /dev/tty: No such device or address_x000D_
2023-04-21T08:58:53.4061277Z sh: 1: cannot open /dev/tty: No such device or address_x000D_
2023-04-21T08:58:53.4268730Z sh: 1: cannot open /dev/tty: No such device or address_x000D_
2023-04-21T08:58:53.4353509Z sh: 1: cannot open /dev/tty: No such device or address_x000D_
2023-04-21T08:58:53.4546791Z sh: 1: cannot open /dev/tty: No such device or address_x000D_
2023-04-21T08:58:53.4808386Z sh: 1: cannot open /dev/tty: No such device or address_x000D_
2023-04-21T08:58:53.4964638Z sh: 1: cannot open /dev/tty: No such device or address_x000D_
2023-04-21T08:58:53.5198604Z sh: 1: cannot open /dev/tty: No such device or address_x000D_
2023-04-21T08:58:53.5300108Z sh: 1: cannot open /dev/tty: No such device or address_x000D_
2023-04-21T08:58:53.5383343Z sh: 1: cannot open /dev/tty: No such device or address_x000D_
2023-04-21T08:58:53.5494860Z sh: 1: cannot open /dev/tty: No such device or address_x000D_
2023-04-21T08:58:53.5631736Z sh: 1: cannot open /dev/tty: No such device or address_x000D_
2023-04-21T08:58:53.5913690Z sh: 1: cannot open /dev/tty: No such device or address_x000D_
2023-04-21T08:58:53.6397803Z sh: 1: cannot open /dev/tty: No such device or address_x000D_
2023-04-21T08:58:53.6769519Z sh: 1: cannot open /dev/tty: No such device or address_x000D_
2023-04-21T08:58:53.7221075Z sh: 1: cannot open /dev/tty: No such device or address_x000D_
2023-04-21T08:58:53.7631252Z sh: 1: cannot open /dev/tty: No such device or address_x000D_
2023-04-21T08:58:53.8129701Z sh: 1: cannot open /dev/tty: No such device or address_x000D_
2023-04-21T08:58:53.8289367Z sh: 1: cannot open /dev/tty: No such device or address_x000D_
2023-04-21T08:58:53.8541965Z sh: 1: cannot open /dev/tty: No such device or address_x000D_
2023-04-21T08:58:53.8848448Z sh: 1: cannot open /dev/tty: No such device or address_x000D_
2023-04-21T08:58:53.9060169Z sh: 1: cannot open /dev/tty: No such device or address_x000D_
2023-04-21T08:58:53.9152965Z sh: 1: cannot open /dev/tty: No such device or address_x000D_
2023-04-21T08:58:53.9257073Z sh: 1: cannot create /dev/tty: No such device or address_x000D_
2023-04-21T08:58:53.9294986Z sh: 1: cannot open /dev/tty: No such device or address_x000D_
2023-04-21T08:58:53.9379865Z sh: 1: cannot open /dev/tty: No such device or address_x000D_
2023-04-21T08:58:53.9483798Z sh: 1: cannot open /dev/tty: No such device or address_x000D_
2023-04-21T08:58:53.9579639Z sh: 1: cannot open /dev/tty: No such device or address_x000D_
2023-04-21T08:58:53.9644462Z sh: 1: cannot open /dev/tty: No such device or address_x000D_
2023-04-21T08:58:53.9701922Z sh: 1: cannot open /dev/tty: No such device or address_x000D_
2023-04-21T08:58:53.9739622Z sh: 1: cannot open /dev/tty: No such device or address_x000D_
2023-04-21T08:58:53.9775897Z sh: 1: cannot open /dev/tty: No such device or address_x000D_
2023-04-21T08:58:53.9830054Z sh: 1: cannot open /dev/tty: No such device or address_x000D_
2023-04-21T08:58:53.9870461Z sh: 1: cannot open /dev/tty: No such device or address_x000D_
2023-04-21T08:58:53.9910296Z sh: 1: cannot open /dev/tty: No such device or address_x000D_
2023-04-21T08:58:53.9947627Z sh: 1: cannot open /dev/tty: No such device or address_x000D_
```_x000D_
..._x000D_
_x000D_
```_x000D_
2023-04-21T08:58:59.6221061Z sh: 1: cannot open /dev/tty: No such device or address_x000D_
2023-04-21T08:58:59.6255708Z sh: 1: cannot open /dev/tty: No such device or address_x000D_
2023-04-21T08:58:59.6282881Z sh: 1: cannot open /dev/tty: No such device or address_x000D_
2023-04-21T08:58:59.6349493Z sh: 1: cannot open /dev/tty: No such device or address_x000D_
2023-04-21T08:58:59.6627557Z sh: 1: cannot open /dev/tty: No such device or address_x000D_
2023-04-21T08:58:59.6787449Z sh: 1: cannot open /dev/tty: No such device or address_x000D_
2023-04-21T08:58:59.7065904Z _x001B_[0m[_x001B_[0m_x001B_[0minfo_x001B_[0m] _x001B_[0m_x001B_[0m_x001B_[31m- Simple query *** FAILED *** (10 seconds, 75 milliseconds)_x001B_[0m_x001B_[0m_x000D_
2023-04-21T08:58:59.7248880Z sh: 1: cannot open /dev/tty: No such device or address_x000D_
2023-04-21T08:58:59.7820090Z sh: 1: cannot open /dev/tty: No such device or address_x000D_
2023-04-21T08:58:59.7821918Z sh: 1: cannot open /dev/tty: No such device or address_x000D_
2023-04-21T08:58:59.7870724Z sh: 1: cannot open /dev/tty: No such device or address_x000D_
2023-04-21T08:58:59.7941758Z sh: 1: cannot open /dev/tty: No such device or address_x000D_
2023-04-21T08:58:59.8165642Z sh: 1: cannot open /dev/tty: No such device or address_x000D_
2023-04-21T08:58:59.8305760Z sh: 1: cannot open /dev/tty: No such device or address_x000D_
2023-04-21T08:58:59.8376055Z sh: 1: cannot open /dev/tty: No such device or address_x000D_
2023-04-21T08:58:59.8407369Z sh: 1: cannot open /dev/tty: No such device or address_x000D_
2023-04-21T08:58:59.8439122Z sh: 1: cannot open /dev/tty: No such device or address_x000D_
2023-04-21T08:58:59.8541147Z sh: 1: cannot open /dev/tty: No such device or address_x000D_
2023-04-21T08:58:59.8651384Z sh: 1: cannot open /dev/tty: No such device or address_x000D_
2023-04-21T08:58:59.8652177Z _x001B_[0m[_x001B_[0m_x001B_[0minfo_x001B_[0m] _x001B_[0m_x001B_[0m_x001B_[31m  java.lang.RuntimeException: REPL Timed out while running command: _x001B_[0m_x001B_[0m_x000D_
2023-04-21T08:58:59.8653000Z _x001B_[0m[_x001B_[0m_x001B_[0minfo_x001B_[0m] _x001B_[0m_x001B_[0m_x001B_[31mspark.sql("select 1").collect()_x001B_[0m_x001B_[0m_x000D_
2023-04-21T08:58:59.8653943Z _x001B_[0m[_x001B_[0m_x001B_[0minfo_x001B_[0m] _x001B_[0m_x001B_[0m_x001B_[31m      _x001B_[0m_x001B_[0m_x000D_
2023-04-21T08:58:59.8654470Z _x001B_[0m[_x001B_[0m_x001B_[0minfo_x001B_[0m] _x001B_[0m_x001B_[0m_x001B_[31mConsole output: _x001B_[0m_x001B_[0m_x000D_
2023-04-21T08:58:59.8655695Z _x001B_[0m[_x001B_[0m_x001B_[0minfo_x001B_[0m] _x001B_[0m_x001B_[0m_x001B_[31mSpark session available as 'spark'._x001B_[0m_x001B_[0m_x000D_
2023-04-21T08:58:59.8656304Z _x001B_[0m[_x001B_[0m_x001B_[0minfo_x001B_[0m] _x001B_[0m_x001B_[0m_x001B_[31m   _____                  __      ______                            ___x001B_[0m_x001B_[0m_x000D_
2023-04-21T08:58:59.8657167Z _x001B_[0m[_x001B_[0m_x001B_[0minfo_x001B_[0m] _x001B_[0m_x001B_[0m_x001B_[31m  / ___/____  ____ ______/ /__   / ____/___  ____  ____  ___  _____/ /__x001B_[0m_x001B_[0m_x000D_
2023-04-21T08:58:59.8657763Z _x001B_[0m[_x001B_[0m_x001B_[0minfo_x001B_[0m] _x001B_[0m_x001B_[0m_x001B_[31m  \__ \/ __ \/ __ `/ ___/ //_/  / /   / __ \/ __ \/ __ \/ _ \/ ___/ __/_x001B_[0m_x001B_[0m_x000D_
2023-04-21T08:58:59.8663578Z _x001B_[0m[_x001B_[0m_x001B_[0minfo_x001B_[0m] _x001B_[0m_x001B_[0m_x001B_[31m ___/ / /_/ / /_/ / /  / ,&lt;    / /___/ /_/ / / / / / / /  __/ /__/ /__x001B_[0m_x001B_[0m_x000D_
2023-04-21T08:58:59.8664196Z _x001B_[0m[_x001B_[0m_x001B_[0minfo_x001B_[0m] _x001B_[0m_x001B_[0m_x001B_[31m/____/ .___/\__,_/_/  /_/|_|   \____/\____/_/ /_/_/ /_/\___/\___/\__/_x001B_[0m_x001B_[0m_x000D_
2023-04-21T08:58:59.8664916Z _x001B_[0m[_x001B_[0m_x001B_[0minfo_x001B_[0m] _x001B_[0m_x001B_[0m_x001B_[31m    /_/_x001B_[0m_x001B_[0m_x000D_
2023-04-21T08:58:59.8665558Z _x001B_[0m[_x001B_[0m_x001B_[0minfo_x001B_[0m] _x001B_[0m_x001B_[0m_x001B_[31m_x001B_[0m_x001B_[0m_x000D_
2023-04-21T08:58:59.8666266Z _x001B_[0m[_x001B_[0m_x001B_[0minfo_x001B_[0m] _x001B_[0m_x001B_[0m_x001B_[31m_x001B_[0m_x001B_[0m_x000D_
2023-04-21T08:58:59.8666734Z _x001B_[0m[_x001B_[0m_x001B_[0minfo_x001B_[0m] _x001B_[0m_x001B_[0m_x001B_[31m_x001B_[0m_x001B_[0m_x000D_
2023-04-21T08:58:59.8667377Z _x001B_[0m[_x001B_[0m_x001B_[0minfo_x001B_[0m] _x001B_[0m_x001B_[0m_x001B_[31m_x001B_[0m_x001B_[0m_x000D_
2023-04-21T08:58:59.8667825Z _x001B_[0m[_x001B_[0m_x001B_[0minfo_x001B_[0m] _x001B_[0m_x001B_[0m_x001B_[31m_x001B_[0m_x001B_[0m_x000D_
2023-04-21T08:58:59.8668458Z _x001B_[0m[_x001B_[0m_x001B_[0minfo_x001B_[0m] _x001B_[0m_x001B_[0m_x001B_[31m_x001B_[0m_x001B_[0m_x000D_
2023-04-21T08:58:59.8668901Z _x001B_[0m[_x001B_[0m_x001B_[0minfo_x001B_[0m] _x001B_[0m_x001B_[0m_x001B_[31m_x001B_[0m_x001B_[0m_x000D_
2023-04-21T08:58:59.8669534Z _x001B_[0m[_x001B_[0m_x001B_[0minfo_x001B_[0m] _x001B_[0m_x001B_[0m_x001B_[31m_x001B_[0m_x001B_[0m_x000D_
2023-04-21T08:58:59.8669960Z _x001B_[0m[_x001B_[0m_x001B_[0minfo_x001B_[0m] _x001B_[0m_x001B_[0m_x001B_[31m_x001B_[0m_x001B_[0m_x000D_
2023-04-21T08:58:59.8670722Z _x001B_[0m[_x001B_[0m_x001B_[0minfo_x001B_[0m] _x001B_[0m_x001B_[0m_x001B_[31m_x001B_[0m_x001B_[0m_x000D_
2023-04-21T08:58:59.8671179Z _x001B_[0m[_x001B_[0m_x001B_[0minfo_x001B_[0m] _x001B_[0m_x001B_[0m_x001B_[31m_x001B_[0m_x001B_[0m_x000D_
```_x000D_
..._x000D_
_x000D_
```_x000D_
2023-04-21T08:58:59.9409151Z _x001B_[0m[_x001B_[0m_x001B_[0minfo_x001B_[0m] _x001B_[0m_x001B_[0m_x001B_[31mError output: Compiling (synthetic)/ammonite/predef/ArgsPredef.sc_x001B_[0m_x001B_[0m_x000D_
2023-04-21T08:58:59.9409484Z _x001B_[0m[_x001B_[0m_x001B_[0minfo_x001B_[0m] _x001B_[0m_x001B_[0m_x001B_[31mCompiling /home/runner/work/spark/spark/connector/connect/client/jvm/(console)_x001B_[0m_x001B_[0m_x000D_
2023-04-21T08:58:59.9409764Z _x001B_[0m[_x001B_[0m_x001B_[0minfo_x001B_[0m] _x001B_[0m_x001B_[0m_x001B_[31mjava.lang.RuntimeException: Nonzero exit value: 2_x001B_[0m_x001B_[0m_x000D_
2023-04-21T08:58:59.9410063Z _x001B_[0m[_x001B_[0m_x001B_[0minfo_x001B_[0m] _x001B_[0m_x001B_[0m_x001B_[31m  scala.sys.package$.error(package.scala:30)_x001B_[0m_x001B_[0m_x000D_
2023-04-21T08:58:59.9410464Z _x001B_[0m[_x001B_[0m_x001B_[0minfo_x001B_[0m] _x001B_[0m_x001B_[0m_x001B_[31m  scala.sys.process.ProcessBuilderImpl$AbstractBuilder.slurp(ProcessBuilderImpl.scala:138)_x001B_[0m_x001B_[0m_x000D_
2023-04-21T08:58:59.9410846Z _x001B_[0m[_x001B_[0m_x001B_[0minfo_x001B_[0m] _x001B_[0m_x001B_[0m_x001B_[31m  scala.sys.process.ProcessBuilderImpl$AbstractBuilder.$bang$bang(ProcessBuilderImpl.scala:108)_x001B_[0m_x001B_[0m_x000D_
2023-04-21T08:58:59.9411103Z _x001B_[0m[_x001B_[0m_x001B_[0minfo_x001B_[0m] _x001B_[0m_x001B_[0m_x001B_[31m  ammonite.terminal.TTY$.stty(Utils.scala:103)_x001B_[0m_x001B_[0m_x000D_
2023-04-21T08:58:59.9411387Z _x001B_[0m[_x001B_[0m_x001B_[0minfo_x001B_[0m] _x001B_[0m_x001B_[0m_x001B_[31m  ammonite.terminal.TTY$.withSttyOverride(Utils.scala:114)_x001B_[0m_x001B_[0m_x000D_
2023-04-21T08:58:59.9411672Z _x001B_[0m[_x001B_[0m_x001B_[0minfo_x001B_[0m] _x001B_[0m_x001B_[0m_x001B_[31m  ammonite.terminal.Terminal$.readLine(Terminal.scala:41)_x001B_[0m_x001B_[0m_x000D_
2023-04-21T08:58:59.9412007Z _x001B_[0m[_x001B_[0m_x001B_[0minfo_x001B_[0m] _x001B_[0m_x001B_[0m_x001B_[31m  ammonite.repl.AmmoniteFrontEnd.readLine(AmmoniteFrontEnd.scala:133)_x001B_[0m_x001B_[0m_x000D_
2023-04-21T08:58:59.9412374Z _x001B_[0m[_x001B_[0m_x001B_[0minfo_x001B_[0m] _x001B_[0m_x001B_[0m_x001B_[31m  ammonite.repl.AmmoniteFrontEnd.action(AmmoniteFrontEnd.scala:28)_x001B_[0m_x001B_[0m_x000D_
2023-04-21T08:58:59.9412650Z _x001B_[0m[_x001B_[0m_x001B_[0minfo_x001B_[0m] _x001B_[0m_x001B_[0m_x001B_[31m  ammonite.repl.Repl.$anonfun$action$4(Repl.scala:194)_x001B_[0m_x001B_[0m_x000D_
2023-04-21T08:58:59.9412936Z _x001B_[0m[_x001B_[0m_x001B_[0minfo_x001B_[0m] _x001B_[0m_x001B_[0m_x001B_[31m  ammonite.repl.Scoped.$anonfun$flatMap$1(Signaller.scala:45)_x001B_[0m_x001B_[0m_x000D_
2023-04-21T08:58:59.9413217Z _x001B_[0m[_x001B_[0m_x001B_[0minfo_x001B_[0m] _x001B_[0m_x001B_[0m_x001B_[31m  ammonite.repl.Signaller.apply(Signaller.scala:28)_x001B_[0m_x001B_[0m_x000D_
2023-04-21T08:58:59.9413496Z _x001B_[0m[_x001B_[0m_x001B_[0minfo_x001B_[0m] _x001B_[0m_x001B_[0m_x001B_[31m  ammonite.repl.Scoped.flatMap(Signaller.scala:45)_x001B_[0m_x001B_[0m_x000D_
2023-04-21T08:58:59.9413765Z _x001B_[0m[_x001B_[0m_x001B_[0minfo_x001B_[0m] _x001B_[0m_x001B_[0m_x001B_[31m  ammonite.repl.Scoped.flatMap$(Signaller.scala:45)_x001B_[0m_x001B_[0m_x000D_
2023-04-21T08:58:59.9414044Z _x001B_[0m[_x001B_[0m_x001B_[0minfo_x001B_[0m] _x001B_[0m_x001B_[0m_x001B_[31m  ammonite.repl.Signaller.flatMap(Signaller.scala:16)_x001B_[0m_x001B_[0m_x000D_
2023-04-21T08:58:59.9414308Z _x001B_[0m[_x001B_[0m_x001B_[0minfo_x001B_[0m] _x001B_[0m_x001B_[0m_x001B_[31m  ammonite.repl.Repl.$anonfun$action$2(Repl.scala:178)_x001B_[0m_x001B_[0m_x000D_
2023-04-21T08:58:59.9414621Z _x001B_[0m[_x001B_[0m_x001B_[0minfo_x001B_[0m] _x001B_[0m_x001B_[0m_x001B_[31m  ammonite.util.Catching.flatMap(Res.scala:115)_x001B_[0m_x001B_[0m_x000D_
2023-04-21T08:58:59.9414875Z _x001B_[0m[_x001B_[0m_x001B_[0minfo_x001B_[0m] _x001B_[0m_x001B_[0m_x001B_[31m  ammonite.repl.Repl.action(Repl.scala:170)_x001B_[0m_x001B_[0m_x000D_
2023-04-21T08:58:59.9415122Z _x001B_[0m[_x001B_[0m_x001B_[0minfo_x001B_[0m] _x001B_[0m_x001B_[0m_x001B_[31m  ammonite.repl.Repl.loop$1(Repl.scala:212)_x001B_[0m_x001B_[0m_x000D_
2023-04-21T08:58:59.9415366Z _x001B_[0m[_x001B_[0m_x001B_[0minfo_x001B_[0m] _x001B_[0m_x001B_[0m_x001B_[31m  ammonite.repl.Repl.run(Repl.scala:227)_x001B_[0m_x001B_[0m_x000D_
2023-04-21T08:58:59.9415618Z _x001B_[0m[_x001B_[0m_x001B_[0minfo_x001B_[0m] _x001B_[0m_x001B_[0m_x001B_[31m  ammonite.Main.$anonfun$run$1(Main.scala:236)_x001B_[0m_x001B_[0m_x000D_
2023-04-21T08:58:59.9415866Z _x001B_[0m[_x001B_[0m_x001B_[0minfo_x001B_[0m] _x001B_[0m_x001B_[0m_x001B_[31m  scala.Option.getOrElse(Option.scala:189)_x001B_[0m_x001B_[0m_x000D_
2023-04-21T08:58:59.9416095Z _x001B_[0m[_x001B_[0m_x001B_[0minfo_x001B_[0m] _x001B_[0m_x001B_[0m_x001B_[31m  ammonite.Main.run(Main.scala:224)_x001B_[0m_x001B_[0m_x000D_
2023-04-21T08:58:59.9416446Z _x001B_[0m[_x001B_[0m_x001B_[0minfo_x001B_[0m] _x001B_[0m_x001B_[0m_x001B_[31m  org.apache.spark.sql.application.ConnectRepl$.doMain(ConnectRepl.scala:100)_x001B_[0m_x001B_[0m_x000D_
2023-04-21T08:58:59.9416845Z _x001B_[0m[_x001B_[0m_x001B_[0minfo_x001B_[0m] _x001B_[0m_x001B_[0m_x001B_[31m  org.apache.spark.sql.application.ReplE2ESuite$$anon$1.run(ReplE2ESuite.scala:59)_x001B_[0m_x001B_[0m_x000D_
2023-04-21T08:58:59.9417169Z _x001B_[0m[_x001B_[0m_x001B_[0minfo_x001B_[0m] _x001B_[0m_x001B_[0m_x001B_[31m  java.util.concurrent.Executors$RunnableAdapter.call(Executors.java:511)_x001B_[0m_x001B_[0m_x000D_
2023-04-21T08:58:59.9417461Z _x001B_[0m[_x001B_[0m_x001B_[0minfo_x001B_[0m] _x001B_[0m_x001B_[0m_x001B_[31m  java.util.concurrent.FutureTask.run(FutureTask.java:266)_x001B_[0m_x001B_[0m_x000D_
2023-04-21T08:58:59.9417825Z _x001B_[0m[_x001B_[0m_x001B_[0minfo_x001B_[0m] _x001B_[0m_x001B_[0m_x001B_[31m  java.util.concurrent.ThreadPoolExecutor.runWorker(ThreadPoolExecutor.java:1149)_x001B_[0m_x001B_[0m_x000D_
2023-04-21T08:58:59.9418212Z _x001B_[0m[_x001B_[0m_x001B_[0minfo_x001B_[0m] _x001B_[0m_x001B_[0m_x001B_[31m  java.util.concurrent.ThreadPoolExecutor$Worker.run(ThreadPoolExecutor.java:624)_x001B_[0m_x001B_[0m_x000D_
2023-04-21T08:58:59.9445731Z _x001B_[0m[_x001B_[0m_x001B_[0minfo_x001B_[0m] _x001B_[0m_x001B_[0m_x001B_[31m  java.lang.Thread.run(Thread.java:750)_x001B_[0m_x001B_[0m_x000D_
2023-04-21T08:58:59.9446013Z _x001B_[0m[_x001B_[0m_x001B_[0minfo_x001B_[0m] _x001B_[0m_x001B_[0m_x001B_[31m_x001B_[0m_x001B_[0m_x000D_
2023-04-21T08:58:59.9446291Z _x001B_[0m[_x001B_[0m_x001B_[0minfo_x001B_[0m] _x001B_[0m_x001B_[0m_x001B_[31mjava.lang.RuntimeException: Nonzero exit value: 2_x001B_[0m_x001B_[0m_x000D_
2023-04-21T08:58:59.9446689Z _x001B_[0m[_x001B_[0m_x001B_[0minfo_x001B_[0m] _x001B_[0m_x001B_[0m_x001B_[31m  scala.sys.package$.error(package.scala:30)_x001B_[0m_x001B_[0m_x000D_
2023-04-21T08:58:59.9447082Z _x001B_[0m[_x001B_[0m_x001B_[0minfo_x001B_[0m] _x001B_[0m_x001B_[0m_x001B_[31m  scala.sys.process.ProcessBuilderImpl$AbstractBuilder.slurp(ProcessBuilderImpl.scala:138)_x001B_[0m_x001B_[0m_x000D_
2023-04-21T08:58:59.9447463Z _x001B_[0m[_x001B_[0m_x001B_[0minfo_x001B_[0m] _x001B_[0m_x001B_[0m_x001B_[31m  scala.sys.process.ProcessBuilderImpl$AbstractBuilder.$bang$bang(ProcessBuilderImpl.scala:108)_x001B_[0m_x001B_[0m_x000D_
2023-04-21T08:58:59.9447714Z _x001B_[0m[_x001B_[0m_x001B_[0minfo_x001B_[0m] _x001B_[0m_x001B_[0m_x001B_[31m  ammonite.terminal.TTY$.stty(Utils.scala:103)_x001B_[0m_x001B_[0m_x000D_
2023-04-21T08:58:59.9448002Z _x001B_[0m[_x001B_[0m_x001B_[0minfo_x001B_[0m] _x001B_[0m_x001B_[0m_x001B_[31m  ammonite.terminal.TTY$.withSttyOverride(Utils.scala:114)_x001B_[0m_x001B_[0m_x000D_
2023-04-21T08:58:59.9448285Z _x001B_[0m[_x001B_[0m_x001B_[0minfo_x001B_[0m] _x001B_[0m_x001B_[0m_x001B_[31m  ammonite.terminal.Terminal$.readLine(Terminal.scala:41)_x001B_[0m_x001B_[0m_x000D_
2023-04-21T08:58:59.9448611Z _x001B_[0m[_x001B_[0m_x001B_[0minfo_x001B_[0m] _x001B_[0m_x001B_[0m_x001B_[31m  ammonite.repl.AmmoniteFrontEnd.readLine(AmmoniteFrontEnd.scala:133)_x001B_[0m_x001B_[0m_x000D_
2023-04-21T08:58:59.9448994Z _x001B_[0m[_x001B_[0m_x001B_[0minfo_x001B_[0m] _x001B_[0m_x001B_[0m_x001B_[31m  ammonite.repl.AmmoniteFrontEnd.action(AmmoniteFrontEnd.scala:28)_x001B_[0m_x001B_[0m_x000D_
2023-04-21T08:58:59.9449261Z _x001B_[0m[_x001B_[0m_x001B_[0minfo_x001B_[0m] _x001B_[0m_x001B_[0m_x001B_[31m  ammonite.repl.Repl.$anonfun$action$4(Repl.scala:194)_x001B_[0m_x001B_[0m_x000D_
2023-04-21T08:58:59.9449548Z _x001B_[0m[_x001B_[0m_x001B_[0minfo_x001B_[0m] _x001B_[0m_x001B_[0m_x001B_[31m  ammonite.repl.Scoped.$anonfun$flatMap$1(Signaller.scala:45)_x001B_[0m_x001B_[0m_x000D_
2023-04-21T08:58:59.9449820Z _x001B_[0m[_x001B_[0m_x001B_[0minfo_x001B_[0m] _x001B_[0m_x001B_[0m_x001B_[31m  ammonite.repl.Signaller.apply(Signaller.scala:28)_x001B_[0m_x001B_[0m_x000D_
2023-04-21T08:58:59.9450091Z _x001B_[0m[_x001B_[0m_x001B_[0minfo_x001B_[0m] _x001B_[0m_x001B_[0m_x001B_[31m  ammonite.repl.Scoped.flatMap(Signaller.scala:45)_x001B_[0m_x001B_[0m_x000D_
2023-04-21T08:58:59.9450362Z _x001B_[0m[_x001B_[0m_x001B_[0minfo_x001B_[0m] _x001B_[0m_x001B_[0m_x001B_[31m  ammonite.repl.Scoped.flatMap$(Signaller.scala:45)_x001B_[0m_x001B_[0m_x000D_
2023-04-21T08:58:59.9450642Z _x001B_[0m[_x001B_[0m_x001B_[0minfo_x001B_[0m] _x001B_[0m_x001B_[0m_x001B_[31m  ammonite.repl.Signaller.flatMap(Signaller.scala:16)_x001B_[0m_x001B_[0m_x000D_
2023-04-21T08:58:59.9451184Z _x001B_[0m[_x001B_[0m_x001B_[0minfo_x001B_[0m] _x001B_[0m_x001B_[0m_x001B_[31m  ammonite.repl.Repl.$anonfun$action$2(Repl.scala:178)_x001B_[0m_x001B_[0m_x000D_
2023-04-21T08:58:59.9451519Z _x001B_[0m[_x001B_[0m_x001B_[0minfo_x001B_[0m] _x001B_[0m_x001B_[0m_x001B_[31m  ammonite.util.Catching.flatMap(Res.scala:115)_x001B_[0m_x001B_[0m_x000D_
2023-04-21T08:58:59.9451770Z _x001B_[0m[_x001B_[0m_x001B_[0minfo_x001B_[0m] _x001B_[0m_x001B_[0m_x001B_[31m  ammonite.repl.Repl.action(Repl.scala:170)_x001B_[0m_x001B_[0m_x000D_
2023-04-21T08:58:59.9452017Z _x001B_[0m[_x001B_[0m_x001B_[0minfo_x001B_[0m] _x001B_[0m_x001B_[0m_x001B_[31m  ammonite.repl.Repl.loop$1(Repl.scala:212)_x001B_[0m_x001B_[0m_x000D_
2023-04-21T08:58:59.9452260Z _x001B_[0m[_x001B_[0m_x001B_[0minfo_x001B_[0m] _x001B_[0m_x001B_[0m_x001B_[31m  ammonite.repl.Repl.run(Repl.scala:227)_x001B_[0m_x001B_[0m_x000D_
2023-04-21T08:58:59.9452503Z _x001B_[0m[_x001B_[0m_x001B_[0minfo_x001B_[0m] _x001B_[0m_x001B_[0m_x001B_[31m  ammonite.Main.$anonfun$run$1(Main.scala:236)_x001B_[0m_x001B_[0m_x000D_
2023-04-21T08:58:59.9452752Z _x001B_[0m[_x001B_[0m_x001B_[0minfo_x001B_[0m] _x001B_[0m_x001B_[0m_x001B_[31m  scala.Option.getOrElse(Option.scala:189)_x001B_[0m_x001B_[0m_x000D_
2023-04-21T08:58:59.9452981Z _x001B_[0m[_x001B_[0m_x001B_[0minfo_x001B_[0m] _x001B_[0m_x001B_[0m_x001B_[31m  ammonite.Main.run(Main.scala:224)_x001B_[0m_x001B_[0m_x000D_
2023-04-21T08:58:59.9453327Z _x001B_[0m[_x001B_[0m_x001B_[0minfo_x001B_[0m] _x001B_[0m_x001B_[0m_x001B_[31m  org.apache.spark.sql.application.ConnectRepl$.doMain(ConnectRepl.scala:100)_x001B_[0m_x001B_[0m_x000D_
2023-04-21T08:58:59.9453685Z _x001B_[0m[_x001B_[0m_x001B_[0minfo_x001B_[0m] _x001B_[0m_x001B_[0m_x001B_[31m  org.apache.spark.sql.application.ReplE2ESuite$$anon$1.run(ReplE2ESuite.scala:59)_x001B_[0m_x001B_[0m_x000D_
2023-04-21T08:58:59.9454018Z _x001B_[0m[_x001B_[0m_x001B_[0minfo_x001B_[0m] _x001B_[0m_x001B_[0m_x001B_[31m  java.util.concurrent.Executors$RunnableAdapter.call(Executors.java:511)_x001B_[0m_x001B_[0m_x000D_
2023-04-21T08:58:59.9454310Z _x001B_[0m[_x001B_[0m_x001B_[0minfo_x001B_[0m] _x001B_[0m_x001B_[0m_x001B_[31m  java.util.concurrent.FutureTask.run(FutureTask.java:266)_x001B_[0m_x001B_[0m_x000D_
2023-04-21T08:58:59.9454671Z _x001B_[0m[_x001B_[0m_x001B_[0minfo_x001B_[0m] _x001B_[0m_x001B_[0m_x001B_[31m  java.util.concurrent.ThreadPoolExecutor.runWorker(ThreadPoolExecutor.java:1149)_x001B_[0m_x001B_[0m_x000D_
2023-04-21T08:58:59.9455071Z _x001B_[0m[_x001B_[0m_x001B_[0minfo_x001B_[0m] _x001B_[0m_x001B_[0m_x001B_[31m  java.util.concurrent.ThreadPoolExecutor$Worker.run(ThreadPoolExecutor.java:624)_x001B_[0m_x001B_[0m_x000D_
2023-04-21T08:58:59.9455325Z _x001B_[0m[_x001B_[0m_x001B_[0minfo_x001B_[0m] _x001B_[0m_x001B_[0m_x001B_[31m  java.lang.Thread.run(Thread.java:750)_x001B_[0m_x001B_[0m_x000D_
2023-04-21T08:58:59.9455486Z _x001B_[0m[_x001B_[0m_x001B_[0minfo_x001B_[0m] _x001B_[0m_x001B_[0m_x001B_[31m_x001B_[0m_x001B_[0m_x000D_
_x000D_
```</t>
  </si>
  <si>
    <t xml:space="preserve">I merged this branch with the most recent master branch hoping it solves the build issue. I have another build failure, now different error, IMO still unrelated to the change:_x000D_
_x000D_
```_x000D_
ThriftServerWithSparkContextInHttpSuite.(It is not a test it is a sbt.testing.SuiteSelector)_x000D_
java.lang.IllegalStateException: Cannot call methods on a stopped SparkContext._x000D_
This stopped SparkContext was created at:_x000D_
_x000D_
org.apache.spark.sql.hive.thriftserver.ThriftServerWithSparkContextInHttpSuite.beforeAll(ThriftServerWithSparkContextSuite.scala:226)_x000D_
org.scalatest.BeforeAndAfterAll.liftedTree1$1(BeforeAndAfterAll.scala:212)_x000D_
org.scalatest.BeforeAndAfterAll.run(BeforeAndAfterAll.scala:210)_x000D_
org.scalatest.BeforeAndAfterAll.run$(BeforeAndAfterAll.scala:208)_x000D_
org.apache.spark.SparkFunSuite.run(SparkFunSuite.scala:67)_x000D_
org.scalatest.tools.Framework.org$scalatest$tools$Framework$$runSuite(Framework.scala:321)_x000D_
org.scalatest.tools.Framework$ScalaTestTask.execute(Framework.scala:517)_x000D_
sbt.ForkMain$Run.lambda$runTest$1(ForkMain.java:413)_x000D_
java.util.concurrent.FutureTask.run(FutureTask.java:266)_x000D_
java.util.concurrent.ThreadPoolExecutor.runWorker(ThreadPoolExecutor.java:1149)_x000D_
java.util.concurrent.ThreadPoolExecutor$Worker.run(ThreadPoolExecutor.java:624)_x000D_
java.lang.Thread.run(Thread.java:750)_x000D_
_x000D_
The currently active SparkContext was created at:_x000D_
_x000D_
(No active SparkContext.)_x000D_
```_x000D_
</t>
  </si>
  <si>
    <t>&gt; Make some special sql can be parsed. Like SELECT 1 UNION SELECT 1._x000D_
_x000D_
cc @wangyum FYI</t>
  </si>
  <si>
    <t>cc @cloud-fan @MaxGekk and @gengliangwang FYI</t>
  </si>
  <si>
    <t>Can you provide more background to help people understand and review? I have no idea why catching one more exception type can fix this parser issue.</t>
  </si>
  <si>
    <t>&gt; Can you provide more background to help people understand and review? I have no idea why catching one more exception type can fix this parser issue._x000D_
_x000D_
Thanks for point that. I updated the description.</t>
  </si>
  <si>
    <t>Replaced by https://github.com/apache/spark/pull/40835</t>
  </si>
  <si>
    <t>Do we have a design doc? This is a big feature.</t>
  </si>
  <si>
    <t>&gt; Do we have a design doc? This is a big feature._x000D_
_x000D_
+1</t>
  </si>
  <si>
    <t xml:space="preserve">@cloud-fan @hvanhovell </t>
  </si>
  <si>
    <t>```_x000D_
[error] spark-catalyst: Failed binary compatibility check against org.apache.spark:spark-catalyst_2.12:3.3.0! Found 2 potential problems (filtered 1415)_x000D_
[error]  * static method canWrite(org.apache.spark.sql.types.DataType,org.apache.spark.sql.types.DataType,Boolean,scala.Function2,java.lang.String,scala.Enumeration#Value,scala.Function1)Boolean in class org.apache.spark.sql.types.DataType does not have a correspondent in current version_x000D_
[error]    filter with: ProblemFilters.exclude[DirectMissingMethodProblem]("org.apache.spark.sql.types.DataType.canWrite")_x000D_
[error]  * method canWrite(org.apache.spark.sql.types.DataType,org.apache.spark.sql.types.DataType,Boolean,scala.Function2,java.lang.String,scala.Enumeration#Value,scala.Function1)Boolean in object org.apache.spark.sql.types.DataType does not have a correspondent in current version_x000D_
[error]    filter with: ProblemFilters.exclude[DirectMissingMethodProblem]("org.apache.spark.sql.types.DataType.canWrite")_x000D_
```_x000D_
_x000D_
Failing because of this._x000D_
_x000D_
In fact this method should be marked as private sql method....</t>
  </si>
  <si>
    <t>Could we change this method as private sql?</t>
  </si>
  <si>
    <t>@amaliujia IMO it is fine to move this and break compatibility a bit. Let's just update the MiMa checks and move on.</t>
  </si>
  <si>
    <t>I updated the MIMA check.</t>
  </si>
  <si>
    <t>@grundprinzip @hvanhovell @zhengruifeng @HyukjinKwon Could you review this PR, please.</t>
  </si>
  <si>
    <t>Are the Python changes done in a follow up?</t>
  </si>
  <si>
    <t xml:space="preserve">&gt; Are the Python changes done in a follow up?_x000D_
_x000D_
Yep, in a separate PR._x000D_
</t>
  </si>
  <si>
    <t>LGTM, merged to master</t>
  </si>
  <si>
    <t>It seems that there will be behavior difference:_x000D_
```_x000D_
In [3]: spark.conf.set('spark.sql.execution.arrow.pyspark.enabled', False)_x000D_
_x000D_
In [4]: spark.sql("values (1, struct(1 as a, 2 as a, 3 as b)) as t(x, y)").toPandas()_x000D_
Out[4]: _x000D_
   x          y_x000D_
0  1  (1, 2, 3)_x000D_
```</t>
  </si>
  <si>
    <t>That's an existing behavior difference as we discussed before at https://github.com/apache/spark/pull/40692#issuecomment-1499840711._x000D_
This PR targets to save the case where there are duplicated field names with Arrow enabled.</t>
  </si>
  <si>
    <t>Close this in favor of #40988.</t>
  </si>
  <si>
    <t>cc @dongjoon-hyun @HyukjinKwon FYI</t>
  </si>
  <si>
    <t>`SPARK_USER_NAME` is introduced in SPARK-26015(https://github.com/apache/spark/pull/23017), and I guess supporting dynamic user name is one of the author initial intention</t>
  </si>
  <si>
    <t>cc @Yikun</t>
  </si>
  <si>
    <t>@Yikun I suppose it's a K8s-only feature._x000D_
_x000D_
As mentioned in the PR description, the main purpose is to reduce the gap between Spark on YARN and K8s, to allow users seamlessly migrate Spark jobs from YARN to K8s._x000D_
_x000D_
I don't have much knowledge about docker/container technology, and I agree w/ you it looks not easy to dynamically switch user based on the Docker Official Image rule</t>
  </si>
  <si>
    <t xml:space="preserve">Also cc @yaooqinn </t>
  </si>
  <si>
    <t>Just for others reviewer infomation, I also wanna share some considerations about this (also include some idea in offline discussion with @pan3793 ):_x000D_
1. (-0.5) As per docker official recommendation about [USER](https://docs.docker.com/develop/develop-images/dockerfile_best-practices/#user), we should use `groupadd` and `useradd` to address, rather than change `/etc/passwd` directly. If we specify the USER (useradd/groupadd) in Dockerfile in future, this change will be ignored._x000D_
2. (-0.5) In theory, application users should be decoupled from container users. Such as, spark docker image should use static user `spark` (just like we done in spark-docker), and other application respect the `spark` user, or don鈥檛 depends on the container user._x000D_
3. (+0.5) As per https://github.com/apache/spark/pull/23017 original design, it was intend to switch user name dynamically._x000D_
4. (+0.5) Consider the Spark case, there are many users want to migrate YARN to K8s easily, support user dynamic switch is a reasonable case._x000D_
5. (+0.5) It's a K8s only feature, not for Docker image, so 1 / 2 could be balanced in some level._x000D_
_x000D_
So, I am +0.5 on this PR. : )</t>
  </si>
  <si>
    <t>@pan3793 are we good to merge?</t>
  </si>
  <si>
    <t>&gt; Do you think you can add an integration test case in order to prevent a future regression, @pan3793 ?_x000D_
_x000D_
Sure, IT is added.</t>
  </si>
  <si>
    <t>@Yikun @dongjoon-hyun would you please take a look again?</t>
  </si>
  <si>
    <t>@cloud-fan The failed GA is unrelated to this PR.</t>
  </si>
  <si>
    <t>@cloud-fan Thank you!</t>
  </si>
  <si>
    <t>@rangadi a general question: when I use `dev/connect-gen-protos.sh` to generate protobuf related changes, it automatically added a lot of lines of `@typing_extensions.final` to different files, should I remove this in my PR?</t>
  </si>
  <si>
    <t xml:space="preserve">&gt; when I use dev/connect-gen-protos.sh to generate protobuf related changes, it automatically added a lot of lines of @typing_extensions.final to different files, should I remove this in my PR?_x000D_
_x000D_
No need. That is fine. It is a known problem. </t>
  </si>
  <si>
    <t>@bogao007 what's your JIRA id? I need to assign you in the JIRA ticket.</t>
  </si>
  <si>
    <t>&gt; @bogao007 what's your JIRA id? I need to assign you in the JIRA ticket._x000D_
_x000D_
I think this might be my JIRA id `62cbecffa94a6f9c0efe1622`, let me know if it doesn't work.</t>
  </si>
  <si>
    <t xml:space="preserve">CI passed w/ small changes in UT, kindly ping @cloud-fan </t>
  </si>
  <si>
    <t>All related tests passed._x000D_
_x000D_
Merged to master.</t>
  </si>
  <si>
    <t xml:space="preserve">cc @yaooqinn @cloud-fan </t>
  </si>
  <si>
    <t>OK, I won't notify you again about this release, but will get in touch when a new version is available. If you'd rather skip all updates until the next major or minor version, let me know by commenting `@dependabot ignore this major version` or `@dependabot ignore this minor version`.
If you change your mind, just re-open this PR and I'll resolve any conflicts on it.</t>
  </si>
  <si>
    <t>@mridulm @tgravescs @zhouyejoe @akpatnam25 @shuwang21 Please help review</t>
  </si>
  <si>
    <t xml:space="preserve">+CC @attilapiros </t>
  </si>
  <si>
    <t>so the intention here is it still uses external shuffle service but doesn't store the secret so if node manager goes down it can't recover that, correct?_x000D_
  _x000D_
Personally I'm fine with adding this option, you also need to add documentation for this new configuration in .md file with explanation why you would want to disable it.  I'm wondering if we want something in the security doc about it.</t>
  </si>
  <si>
    <t>&gt; so the intention here is it still uses external shuffle service but doesn't store the secret so if node manager goes down it can't recover that, correct?_x000D_
_x000D_
Yes. Since, the secret is not encrypted, it is a security violation for some applications. If the NM goes down, the metadata of these apps will not be recovered but that is acceptable. _x000D_
_x000D_
&gt; you also need to add documentation for this new configuration in .md file with explanation why you would want to disable it. I'm wondering if we want something in the security doc about it._x000D_
_x000D_
I updated the `configuration.md` and `security.md` with the config. Let me know if I should add more explanation in the security doc.</t>
  </si>
  <si>
    <t>Exactly that usecase @tgravescs._x000D_
We have usecases where applications require heightened security, and are fine with the recomputation cost due to lost shuffle data.</t>
  </si>
  <si>
    <t>As we can run multiple external shuffle services on the same NM what about introducing just a new config for the whole external shuffle service controlling whether recovery is enabled._x000D_
_x000D_
Then those applications with higher security can use the external shuffle service where the recovery is disabled._x000D_
_x000D_
I think regarding code complexity and code size it would be a much better solution. WDYT?</t>
  </si>
  <si>
    <t xml:space="preserve">&gt; As we can run multiple external shuffle services on the same NM what about introducing just a new config for the whole external shuffle service controlling whether recovery is enabled._x000D_
&gt; _x000D_
&gt; Then those applications with higher security can use the external shuffle service where the recovery is disabled._x000D_
_x000D_
It can be done but setting up and running  another shuffle service requires much more effort at least in our production environment. _x000D_
_x000D_
&gt; I think regarding code complexity and code size it would be a much better solution. WDYT?_x000D_
_x000D_
The code change here is quite small. Agreed that disabling recovery for the whole ESS may need much smaller change but there is not much complexity with this change as well._x000D_
</t>
  </si>
  <si>
    <t>Thanks for fixing this @otterc !_x000D_
Thanks for the reviews @tgravescs, @zhouyejoe :-)</t>
  </si>
  <si>
    <t>cc @HyukjinKwon FYI</t>
  </si>
  <si>
    <t>Merged to master for Apache Spark 3.5.0._x000D_
Thank you, @panbingkun , @LuciferYang , @Hisoka-X .</t>
  </si>
  <si>
    <t>&gt; To @panbingkun , if you don't mind, please don't expose your internal fork info in Apache Spark repository. For example, the PR description will be a commit log in Apache Spark repository, so we had better remove those information from your PR description like your company's Spark 4-digit version name and company-name postfix.
&gt; 
&gt; 
&gt; 
&gt; FYI, for this PR, I clean them up.
 OK,Thanks.</t>
  </si>
  <si>
    <t xml:space="preserve">cc. @HyukjinKwon _x000D_
Could you please help looking into this, especially the point of backward compatibility on PySpark side? I don't see the way to do that in PySpark but I'm not an expert on Python so I might miss something. Thanks in advance!_x000D_
_x000D_
cc. @zsxwing @viirya @rangadi @jerrypeng </t>
  </si>
  <si>
    <t xml:space="preserve">cc @sunchao </t>
  </si>
  <si>
    <t>~~Does it mean we drop support for building against vanilla Hadoop3 client?~~_x000D_
_x000D_
https://github.com/apache/spark/blob/09a43531d30346bb7c8d213822513dc35c70f82e/sql/hive/src/main/scala/org/apache/spark/sql/hive/client/IsolatedClientLoader.scala#L118-L124_x000D_
_x000D_
Update: leave it, https://github.com/apache/spark/pull/33160 didn't get in, Spark does not support for building against vanilla Hadoop3 client</t>
  </si>
  <si>
    <t xml:space="preserve">&gt; ~Does it mean we drop support for building against vanilla Hadoop3 client?~_x000D_
&gt; _x000D_
&gt; https://github.com/apache/spark/blob/09a43531d30346bb7c8d213822513dc35c70f82e/sql/hive/src/main/scala/org/apache/spark/sql/hive/client/IsolatedClientLoader.scala#L118-L124_x000D_
&gt; _x000D_
&gt; Update: leave it, #33160 didn't get in, Spark does not support for building against vanilla Hadoop3 client_x000D_
_x000D_
friendly ping @sunchao </t>
  </si>
  <si>
    <t>Some related JIRA: https://issues.apache.org/jira/browse/SPARK-37994</t>
  </si>
  <si>
    <t>@sunchao so the current supported Hadoop version is 3.2.2+ and 3.3.1+? there is some code for Hadoop 3.0 and 3.1, should we remove it then?</t>
  </si>
  <si>
    <t>yea, the shaded Hadoop client only work for Hadoop 3.2.2+ and 3.3.1+. I'm not sure if there're people that still use Hadoop 3.0/3.1 with Spark though._x000D_
_x000D_
I'm not aware of any code in Spark that specifically depend on Hadoop 3.0/3.1. Could you point to them for me?</t>
  </si>
  <si>
    <t>&gt; I'm not aware of any code in Spark that specifically depend on Hadoop 3.0/3.1. Could you point to them for me?_x000D_
_x000D_
@sunchao I find two examples_x000D_
_x000D_
- SPARK-13704 added a workaround for [YARN-9332](https://issues.apache.org/jira/browse/YARN-9332) (fixed in Hadoop 3.2.1/3.3.0)_x000D_
- SPARK-32256 added a workaround for [HADOOP-14067](https://issues.apache.org/jira/browse/HADOOP-14067) (fixed in Hadoop 3.1.0)</t>
  </si>
  <si>
    <t xml:space="preserve">No strong opinion on this, but we should make it clear that this PR is explicitly dropping support for Hadoop 3.0/3.1 and earlier versions of 3.2_x000D_
_x000D_
cc @mridulm </t>
  </si>
  <si>
    <t xml:space="preserve">@xkrogen @sunchao @pan3793 I would like to clarify, actually, no longer using Hadoop 3.0/3.1 support for build ant test is not the original intention of this PR._x000D_
_x000D_
So if there is an way to build and test Hadoop 3.0/3.1 successfully before this pr, but it loses after this pr,  I think we should stop this work because Apache Spark has not previously stated on any occasion that it no longer supports Hadoop 3.0/3.1, right ?_x000D_
_x000D_
_x000D_
@xkrogen @sunchao @pan3793 Can you give a command that can be used for build &amp; test with Hadoop 3.0/3.1? I want to manually check it, thanks ~_x000D_
</t>
  </si>
  <si>
    <t>&gt; So if there is an way to build and test Hadoop 3.0/3.1 successfully before this pr, but it loses after this pr, I think we should stop this work because Apache Spark has not previously stated on any occasion that it no longer supports Hadoop 3.0/3.1, right ?_x000D_
_x000D_
Yes, I think that's probably a sensible thing to do. _x000D_
_x000D_
&gt; @xkrogen @sunchao @pan3793 Can you give a command that can be used for build &amp; test with Hadoop 3.0/3.1? I want to manually check it, thanks ~_x000D_
_x000D_
You can check this JIRA for the command to build: https://issues.apache.org/jira/browse/SPARK-37994</t>
  </si>
  <si>
    <t xml:space="preserve">&gt; &gt; So if there is an way to build and test Hadoop 3.0/3.1 successfully before this pr, but it loses after this pr, I think we should stop this work because Apache Spark has not previously stated on any occasion that it no longer supports Hadoop 3.0/3.1, right ?_x000D_
&gt; _x000D_
&gt; Yes, I think that's probably a sensible thing to do._x000D_
&gt; _x000D_
&gt; &gt; @xkrogen @sunchao @pan3793 Can you give a command that can be used for build &amp; test with Hadoop 3.0/3.1? I want to manually check it, thanks ~_x000D_
&gt; _x000D_
&gt; You can check this JIRA for the command to build: https://issues.apache.org/jira/browse/SPARK-37994_x000D_
_x000D_
I encountered the following error while compiling `hadoop-cloud` module during build with hadoop 3.1.x:_x000D_
_x000D_
```_x000D_
[ERROR] [Error] /${spark-source-dir}/hadoop-cloud/src/hadoop-3/main/scala/org/apache/spark/internal/io/cloud/AbortableStreamBasedCheckpointFileManager.scala:34: value hasPathCapability is not a member of org.apache.hadoop.fs.FileContext_x000D_
[ERROR] [Error] /${spark-source-dir}/hadoop-cloud/src/hadoop-3/main/scala/org/apache/spark/internal/io/cloud/AbortableStreamBasedCheckpointFileManager.scala:34: not found: value CommonPathCapabilities_x000D_
[ERROR] [Error] /${spark-source-dir}/hadoop-cloud/src/hadoop-3/main/scala/org/apache/spark/internal/io/cloud/AbortableStreamBasedCheckpointFileManager.scala:52: value abort is not a member of org.apache.hadoop.fs.FSDataOutputStream_x000D_
[ERROR] [Error] /${spark-source-dir}/hadoop-cloud/src/hadoop-3/main/scala/org/apache/spark/internal/io/cloud/AbortableStreamBasedCheckpointFileManager.scala:66: value abort is not a member of org.apache.hadoop.fs.FSDataOutputStream_x000D_
```_x000D_
_x000D_
Due to the fixed version of HADOOP-15691 being `_x000D_
3.3.0, 3.2.2, 3.2.3` and the fixed version of HADOOP-16906 being `3.3.1`, so it is definitely not possible to build hadoop-cloud` module using Hadoop 3.1. x. I would like to remove this module to continue my experiment_x000D_
_x000D_
</t>
  </si>
  <si>
    <t>convert to draft to avoid accidental merging</t>
  </si>
  <si>
    <t xml:space="preserve">@xkrogen @sunchao @pan3793 Synchronize my experimental results_x000D_
_x000D_
1. Before building, we need to add the following content to `resource-managers/yarn/pom.xml` refer to https://github.com/apache/spark/pull/33160/files: _x000D_
_x000D_
```_x000D_
    &lt;profile&gt;_x000D_
      &lt;id&gt;no-shaded-hadoop-client&lt;/id&gt;_x000D_
      &lt;dependencies&gt;_x000D_
        &lt;dependency&gt;_x000D_
          &lt;groupId&gt;org.apache.hadoop&lt;/groupId&gt;_x000D_
          &lt;artifactId&gt;hadoop-yarn-api&lt;/artifactId&gt;_x000D_
        &lt;/dependency&gt;_x000D_
        &lt;dependency&gt;_x000D_
          &lt;groupId&gt;org.apache.hadoop&lt;/groupId&gt;_x000D_
          &lt;artifactId&gt;hadoop-yarn-common&lt;/artifactId&gt;_x000D_
        &lt;/dependency&gt;_x000D_
        &lt;dependency&gt;_x000D_
          &lt;groupId&gt;org.apache.hadoop&lt;/groupId&gt;_x000D_
          &lt;artifactId&gt;hadoop-yarn-server-web-proxy&lt;/artifactId&gt;_x000D_
        &lt;/dependency&gt;_x000D_
        &lt;dependency&gt;_x000D_
          &lt;groupId&gt;org.apache.hadoop&lt;/groupId&gt;_x000D_
          &lt;artifactId&gt;hadoop-yarn-client&lt;/artifactId&gt;_x000D_
        &lt;/dependency&gt;_x000D_
        &lt;dependency&gt;_x000D_
          &lt;groupId&gt;org.apache.hadoop&lt;/groupId&gt;_x000D_
          &lt;artifactId&gt;hadoop-yarn-server-resourcemanager&lt;/artifactId&gt;_x000D_
          &lt;scope&gt;test&lt;/scope&gt;_x000D_
        &lt;/dependency&gt;_x000D_
        &lt;dependency&gt;_x000D_
          &lt;groupId&gt;org.apache.hadoop&lt;/groupId&gt;_x000D_
          &lt;artifactId&gt;hadoop-yarn-server-tests&lt;/artifactId&gt;_x000D_
          &lt;classifier&gt;tests&lt;/classifier&gt;_x000D_
          &lt;scope&gt;test&lt;/scope&gt;_x000D_
        &lt;/dependency&gt;_x000D_
      &lt;/dependencies&gt;_x000D_
    &lt;/profile&gt;_x000D_
```_x000D_
_x000D_
otherwise, the following compilation error will occurred with `-Pyarn`:_x000D_
_x000D_
```_x000D_
[ERROR] [Error] /${spark-source-dir}/resource-managers/yarn/src/test/scala/org/apache/spark/deploy/yarn/BaseYarnClusterSuite.scala:30: object MiniYARNCluster is not a member of package org.apache.hadoop.yarn.server_x000D_
[ERROR] [Error] /${spark-source-dir}/resource-managers/yarn/src/test/scala/org/apache/spark/deploy/yarn/BaseYarnClusterSuite.scala:65: not found: type MiniYARNCluster_x000D_
[ERROR] [Error] /${spark-source-dir}/resource-managers/yarn/src/test/scala/org/apache/spark/deploy/yarn/BaseYarnClusterSuite.scala:111: not found: type MiniYARNCluster_x000D_
[ERROR] [Error] /${spark-source-dir}/resource-managers/yarn/src/test/scala/org/apache/spark/deploy/yarn/ClientSuite.scala:38: object resourcemanager is not a member of package org.apache.hadoop.yarn.server_x000D_
[ERROR] [Error] /${spark-source-dir}/resource-managers/yarn/src/test/scala/org/apache/spark/deploy/yarn/ClientSuite.scala:39: object resourcemanager is not a member of package org.apache.hadoop.yarn.server_x000D_
[ERROR] [Error] /${spark-source-dir}/resource-managers/yarn/src/test/scala/org/apache/spark/deploy/yarn/ClientSuite.scala:40: object resourcemanager is not a member of package org.apache.hadoop.yarn.server_x000D_
[ERROR] [Error] /${spark-source-dir}/resource-managers/yarn/src/test/scala/org/apache/spark/deploy/yarn/ClientSuite.scala:41: object resourcemanager is not a member of package org.apache.hadoop.yarn.server_x000D_
[ERROR] [Error] /${spark-source-dir}/resource-managers/yarn/src/test/scala/org/apache/spark/deploy/yarn/ClientSuite.scala:249: not found: type RMContext_x000D_
[ERROR] [Error] /${spark-source-dir}/resource-managers/yarn/src/test/scala/org/apache/spark/deploy/yarn/ClientSuite.scala:251: not found: type RMApp_x000D_
[ERROR] [Error] /${spark-source-dir}/resource-managers/yarn/src/test/scala/org/apache/spark/deploy/yarn/ClientSuite.scala:260: not found: type RMApplicationHistoryWriter_x000D_
[ERROR] [Error] /${spark-source-dir}/resource-managers/yarn/src/test/scala/org/apache/spark/deploy/yarn/ClientSuite.scala:262: not found: type SystemMetricsPublisher_x000D_
[ERROR] [Error] /${spark-source-dir}/resource-managers/yarn/src/test/scala/org/apache/spark/deploy/yarn/ClientSuite.scala:266: not found: type RMAppManager_x000D_
[ERROR] [Error] /${spark-source-dir}/resource-managers/yarn/src/test/scala/org/apache/spark/deploy/yarn/ClientSuite.scala:271: not found: type ClientRMService_x000D_
```_x000D_
_x000D_
2. With the above change锛?master can build success with hadoop 3.1.x as following_x000D_
_x000D_
```_x000D_
build/mvn clean install -Dhadoop.version=3.1.4 -Dhadoop-client-api.artifact=hadoop-client -Dhadoop-client-runtime.artifact=hadoop-yarn-api -Dhadoop-client-minicluster.artifact=hadoop-client -DskipTests -Pno-shaded-hadoop-client -Pmesos -Pyarn -Pkinesis-asl -Phive-thriftserver -Pspark-ganglia-lgpl -Pkubernetes -Phive_x000D_
_x000D_
```_x000D_
_x000D_
Otherwise, cannot build `yarn` module with hadoop 3.1.x._x000D_
_x000D_
_x000D_
3. `hadoop-cloud` can't build with hadoop 3.1.x due to https://github.com/apache/spark/pull/40847#issuecomment-1518931685_x000D_
_x000D_
_x000D_
**Overall, the current master cannot compile `yarn` and `hadoop-cloud` modules using hadoop 3.1.x without any changes, and all other modules are ok**_x000D_
_x000D_
</t>
  </si>
  <si>
    <t>More_x000D_
1. The conclusion using hadoop 3.0.x and hadoop 3.1.x is the same_x000D_
2. Use hadoop 3.2.x can't build `hadoop-cloud` module too_x000D_
```_x000D_
[ERROR] [Error] /${spark-source-dir}/hadoop-cloud/src/hadoop-3/main/scala/org/apache/spark/internal/io/cloud/AbortableStreamBasedCheckpointFileManager.scala:34: value ABORTABLE_STREAM is not a member of object org.apache.hadoop.fs.CommonPathCapabilities_x000D_
[ERROR] [Error] /${spark-source-dir}/hadoop-cloud/src/hadoop-3/main/scala/org/apache/spark/internal/io/cloud/AbortableStreamBasedCheckpointFileManager.scala:52: value abort is not a member of org.apache.hadoop.fs.FSDataOutputStream_x000D_
[ERROR] [Error] /${spark-source-dir}/hadoop-cloud/src/hadoop-3/main/scala/org/apache/spark/internal/io/cloud/AbortableStreamBasedCheckpointFileManager.scala:66: value abort is not a member of org.apache.hadoop.fs.FSDataOutputStream_x000D_
[ERROR] three errors found_x000D_
```_x000D_
_x000D_
3. Currently, only hadoop 3.3.x can build all modules</t>
  </si>
  <si>
    <t>Interesting, thanks for the detailed analysis @LuciferYang !_x000D_
_x000D_
&gt; Use hadoop 3.2.x can't build hadoop-cloud module too_x000D_
_x000D_
This is Hadoop 3.2.2 ? I remember at some point we started to enable `hadoop-cloud` in Spark release, so I wonder why this didn't cause any error back in the time ..</t>
  </si>
  <si>
    <t xml:space="preserve">&gt; Interesting, thanks for the detailed analysis @LuciferYang !_x000D_
&gt; _x000D_
&gt; &gt; Use hadoop 3.2.x can't build hadoop-cloud module too_x000D_
&gt; _x000D_
&gt; This is Hadoop 3.2.2 ? I remember at some point we started to enable `hadoop-cloud` in Spark release, so I wonder why this didn't cause any error back in the time .._x000D_
_x000D_
I test with hadoop 3.2.4. `AbortableStreamBasedCheckpointFileManager` was introduced in SPARK-40039, and it uses APIs that are only available in Hadoop 3.3.1+([HADOOP-16906](https://issues.apache.org/jira/browse/HADOOP-16906)  `FSDataOutputStream#abort()`)_x000D_
_x000D_
</t>
  </si>
  <si>
    <t>Just to be clear are we saying this is OK to merge or there are issues with hadoop-cloud?</t>
  </si>
  <si>
    <t xml:space="preserve">&gt; No strong opinion on this, but we should make it clear that this PR is explicitly dropping support for Hadoop 3.0/3.1 and earlier versions of 3.2_x000D_
_x000D_
@srowen I'm also +1 that we should document clearly the Hadoop client version support strategy_x000D_
_x000D_
</t>
  </si>
  <si>
    <t xml:space="preserve">cc @sunchao @LuciferYang </t>
  </si>
  <si>
    <t xml:space="preserve">@pan3793 I found an interesting thing, after this one merged, when I run the following commands:_x000D_
_x000D_
```_x000D_
build/mvn clean install -DskipTests_x000D_
build/mvn test -pl connector/connect/client/jvm -Dtest=none -DwildcardSuites=org.apache.spark.sql.ClientE2ETestSuite_x000D_
```_x000D_
_x000D_
there are 4 test failed as following:_x000D_
_x000D_
```_x000D_
- read and write *** FAILED ***_x000D_
  io.grpc.StatusRuntimeException: INTERNAL: org.apache.spark.sql.sources.DataSourceRegister: Provider org.apache.spark.sql.hive.execution.HiveFileFormat could not be instantiated_x000D_
  at io.grpc.Status.asRuntimeException(Status.java:535)_x000D_
  at io.grpc.stub.ClientCalls$BlockingResponseStream.hasNext(ClientCalls.java:660)_x000D_
  at scala.collection.convert.Wrappers$JIteratorWrapper.hasNext(Wrappers.scala:45)_x000D_
  at scala.collection.Iterator.foreach(Iterator.scala:943)_x000D_
  at scala.collection.Iterator.foreach$(Iterator.scala:943)_x000D_
  at scala.collection.AbstractIterator.foreach(Iterator.scala:1431)_x000D_
  at org.apache.spark.sql.SparkSession.execute(SparkSession.scala:458)_x000D_
  at org.apache.spark.sql.DataFrameWriter.executeWriteOperation(DataFrameWriter.scala:257)_x000D_
  at org.apache.spark.sql.DataFrameWriter.saveInternal(DataFrameWriter.scala:221)_x000D_
  at org.apache.spark.sql.DataFrameWriter.save(DataFrameWriter.scala:210)_x000D_
  ..._x000D_
- textFile *** FAILED ***_x000D_
  io.grpc.StatusRuntimeException: INTERNAL: org.apache.spark.sql.sources.DataSourceRegister: Provider org.apache.spark.sql.hive.execution.HiveFileFormat could not be instantiated_x000D_
  at io.grpc.Status.asRuntimeException(Status.java:535)_x000D_
  at io.grpc.stub.ClientCalls$BlockingResponseStream.hasNext(ClientCalls.java:660)_x000D_
  at org.apache.spark.sql.connect.client.SparkResult.org$apache$spark$sql$connect$client$SparkResult$$processResponses(SparkResult.scala:62)_x000D_
  at org.apache.spark.sql.connect.client.SparkResult.length(SparkResult.scala:114)_x000D_
  at org.apache.spark.sql.connect.client.SparkResult.toArray(SparkResult.scala:131)_x000D_
  at org.apache.spark.sql.Dataset.$anonfun$collect$1(Dataset.scala:2688)_x000D_
  at org.apache.spark.sql.Dataset.withResult(Dataset.scala:3128)_x000D_
  at org.apache.spark.sql.Dataset.collect(Dataset.scala:2687)_x000D_
  at org.apache.spark.sql.ClientE2ETestSuite.$anonfun$new$12(ClientE2ETestSuite.scala:169)_x000D_
  at org.scalatest.OutcomeOf.outcomeOf(OutcomeOf.scala:85)_x000D_
  ..._x000D_
- write table *** FAILED ***_x000D_
  io.grpc.StatusRuntimeException: INTERNAL: org.apache.spark.sql.sources.DataSourceRegister: Provider org.apache.spark.sql.hive.execution.HiveFileFormat could not be instantiated_x000D_
  at io.grpc.Status.asRuntimeException(Status.java:535)_x000D_
  at io.grpc.stub.ClientCalls$BlockingResponseStream.hasNext(ClientCalls.java:660)_x000D_
  at scala.collection.convert.Wrappers$JIteratorWrapper.hasNext(Wrappers.scala:45)_x000D_
  at scala.collection.Iterator.toStream(Iterator.scala:1417)_x000D_
  at scala.collection.Iterator.toStream$(Iterator.scala:1416)_x000D_
  at scala.collection.AbstractIterator.toStream(Iterator.scala:1431)_x000D_
  at scala.collection.TraversableOnce.toSeq(TraversableOnce.scala:354)_x000D_
  at scala.collection.TraversableOnce.toSeq$(TraversableOnce.scala:354)_x000D_
  at scala.collection.AbstractIterator.toSeq(Iterator.scala:1431)_x000D_
  at org.apache.spark.sql.SparkSession.execute(SparkSession.scala:471)_x000D_
  ..._x000D_
- write without table or path *** FAILED ***_x000D_
  io.grpc.StatusRuntimeException: INTERNAL: org.apache.spark.sql.sources.DataSourceRegister: Provider org.apache.spark.sql.hive.execution.HiveFileFormat could not be instantiated_x000D_
  at io.grpc.Status.asRuntimeException(Status.java:535)_x000D_
  at io.grpc.stub.ClientCalls$BlockingResponseStream.hasNext(ClientCalls.java:660)_x000D_
  at scala.collection.convert.Wrappers$JIteratorWrapper.hasNext(Wrappers.scala:45)_x000D_
  at scala.collection.Iterator.toStream(Iterator.scala:1417)_x000D_
  at scala.collection.Iterator.toStream$(Iterator.scala:1416)_x000D_
  at scala.collection.AbstractIterator.toStream(Iterator.scala:1431)_x000D_
  at scala.collection.TraversableOnce.toSeq(TraversableOnce.scala:354)_x000D_
  at scala.collection.TraversableOnce.toSeq$(TraversableOnce.scala:354)_x000D_
  at scala.collection.AbstractIterator.toSeq(Iterator.scala:1431)_x000D_
  at org.apache.spark.sql.SparkSession.execute(SparkSession.scala:471)_x000D_
  ..._x000D_
```_x000D_
_x000D_
but  if I revert this one, the the failure will disappear. `CatalogSuite` and `StreamingQuerySuite` also has some problems.Already created [SPARK-43647](https://issues.apache.org/jira/browse/SPARK-43647) to tracking this, Do you have time to investigate togethe?_x000D_
_x000D_
 </t>
  </si>
  <si>
    <t>Tests pass if enable `-Phive`_x000D_
_x000D_
```_x000D_
build/mvn clean install -DskipTests -Phive_x000D_
build/mvn test -pl connector/connect/client/jvm -Dtest=none -DwildcardSuites=org.apache.spark.sql.ClientE2ETestSuite_x000D_
```_x000D_
_x000D_
Seems reasonable</t>
  </si>
  <si>
    <t>&gt; Tests pass if enable `-Phive`_x000D_
&gt; _x000D_
&gt; ```_x000D_
&gt; build/mvn clean install -DskipTests -Phive_x000D_
&gt; build/mvn test -pl connector/connect/client/jvm -Dtest=none -DwildcardSuites=org.apache.spark.sql.ClientE2ETestSuite_x000D_
&gt; ```_x000D_
&gt; _x000D_
&gt; Seems reasonable_x000D_
_x000D_
No, these test can passed without -Phive without this pr</t>
  </si>
  <si>
    <t>The error stack in server side as follows:_x000D_
_x000D_
```_x000D_
java.util.ServiceConfigurationError: org.apache.spark.sql.sources.DataSourceRegister: Provider org.apache.spark.sql.hive.execution.HiveFileFormat could not be instantiated_x000D_
	at java.util.ServiceLoader.fail(ServiceLoader.java:232)_x000D_
	at java.util.ServiceLoader.access$100(ServiceLoader.java:185)_x000D_
	at java.util.ServiceLoader$LazyIterator.nextService(ServiceLoader.java:384)_x000D_
	at java.util.ServiceLoader$LazyIterator.next(ServiceLoader.java:404)_x000D_
	at java.util.ServiceLoader$1.next(ServiceLoader.java:480)_x000D_
	at scala.collection.convert.Wrappers$JIteratorWrapper.next(Wrappers.scala:46)_x000D_
	at scala.collection.Iterator.foreach(Iterator.scala:943)_x000D_
	at scala.collection.Iterator.foreach$(Iterator.scala:943)_x000D_
	at scala.collection.AbstractIterator.foreach(Iterator.scala:1431)_x000D_
	at scala.collection.IterableLike.foreach(IterableLike.scala:74)_x000D_
	at scala.collection.IterableLike.foreach$(IterableLike.scala:73)_x000D_
	at scala.collection.AbstractIterable.foreach(Iterable.scala:56)_x000D_
	at scala.collection.TraversableLike.filterImpl(TraversableLike.scala:303)_x000D_
	at scala.collection.TraversableLike.filterImpl$(TraversableLike.scala:297)_x000D_
	at scala.collection.AbstractTraversable.filterImpl(Traversable.scala:108)_x000D_
	at scala.collection.TraversableLike.filter(TraversableLike.scala:395)_x000D_
	at scala.collection.TraversableLike.filter$(TraversableLike.scala:395)_x000D_
	at scala.collection.AbstractTraversable.filter(Traversable.scala:108)_x000D_
	at org.apache.spark.sql.execution.datasources.DataSource$.lookupDataSource(DataSource.scala:629)_x000D_
	at org.apache.spark.sql.execution.datasources.DataSource$.lookupDataSourceV2(DataSource.scala:697)_x000D_
	at org.apache.spark.sql.DataFrameWriter.lookupV2Provider(DataFrameWriter.scala:860)_x000D_
	at org.apache.spark.sql.DataFrameWriter.saveInternal(DataFrameWriter.scala:256)_x000D_
	at org.apache.spark.sql.DataFrameWriter.save(DataFrameWriter.scala:239)_x000D_
	at org.apache.spark.sql.connect.planner.SparkConnectPlanner.handleWriteOperation(SparkConnectPlanner.scala:2321)_x000D_
	at org.apache.spark.sql.connect.planner.SparkConnectPlanner.process(SparkConnectPlanner.scala:2091)_x000D_
	at org.apache.spark.sql.connect.service.SparkConnectStreamHandler.handleCommand(SparkConnectStreamHandler.scala:120)_x000D_
	at org.apache.spark.sql.connect.service.SparkConnectStreamHandler.$anonfun$handle$2(SparkConnectStreamHandler.scala:86)_x000D_
	at scala.runtime.java8.JFunction0$mcV$sp.apply(JFunction0$mcV$sp.java:23)_x000D_
	at org.apache.spark.sql.SparkSession.withActive(SparkSession.scala:825)_x000D_
	at org.apache.spark.sql.connect.service.SparkConnectStreamHandler.$anonfun$handle$1(SparkConnectStreamHandler.scala:53)_x000D_
	at scala.runtime.java8.JFunction0$mcV$sp.apply(JFunction0$mcV$sp.java:23)_x000D_
	at org.apache.spark.util.Utils$.withContextClassLoader(Utils.scala:209)_x000D_
	at org.apache.spark.sql.connect.artifact.SparkConnectArtifactManager$.withArtifactClassLoader(SparkConnectArtifactManager.scala:178)_x000D_
	at org.apache.spark.sql.connect.service.SparkConnectStreamHandler.handle(SparkConnectStreamHandler.scala:48)_x000D_
	at org.apache.spark.sql.connect.service.SparkConnectService.executePlan(SparkConnectService.scala:166)_x000D_
	at org.apache.spark.connect.proto.SparkConnectServiceGrpc$MethodHandlers.invoke(SparkConnectServiceGrpc.java:611)_x000D_
	at org.sparkproject.connect.grpc.stub.ServerCalls$UnaryServerCallHandler$UnaryServerCallListener.onHalfClose(ServerCalls.java:182)_x000D_
	at org.sparkproject.connect.grpc.internal.ServerCallImpl$ServerStreamListenerImpl.halfClosed(ServerCallImpl.java:352)_x000D_
	at org.sparkproject.connect.grpc.internal.ServerImpl$JumpToApplicationThreadServerStreamListener$1HalfClosed.runInContext(ServerImpl.java:866)_x000D_
	at org.sparkproject.connect.grpc.internal.ContextRunnable.run(ContextRunnable.java:37)_x000D_
	at org.sparkproject.connect.grpc.internal.SerializingExecutor.run(SerializingExecutor.java:133)_x000D_
	at java.util.concurrent.ThreadPoolExecutor.runWorker(ThreadPoolExecutor.java:1149)_x000D_
	at java.util.concurrent.ThreadPoolExecutor$Worker.run(ThreadPoolExecutor.java:624)_x000D_
	at java.lang.Thread.run(Thread.java:750)_x000D_
Caused by: java.lang.NoClassDefFoundError: org/apache/hadoop/hive/ql/plan/FileSinkDesc_x000D_
	at java.lang.Class.getDeclaredConstructors0(Native Method)_x000D_
	at java.lang.Class.privateGetDeclaredConstructors(Class.java:2671)_x000D_
	at java.lang.Class.getConstructor0(Class.java:3075)_x000D_
	at java.lang.Class.newInstance(Class.java:412)_x000D_
	at java.util.ServiceLoader$LazyIterator.nextService(ServiceLoader.java:380)_x000D_
	... 41 more_x000D_
Caused by: java.lang.ClassNotFoundException: org.apache.hadoop.hive.ql.plan.FileSinkDesc_x000D_
	at java.net.URLClassLoader.findClass(URLClassLoader.java:387)_x000D_
	at java.lang.ClassLoader.loadClass(ClassLoader.java:419)_x000D_
	at sun.misc.Launcher$AppClassLoader.loadClass(Launcher.java:352)_x000D_
	at java.lang.ClassLoader.loadClass(ClassLoader.java:352)_x000D_
	... 46 more_x000D_
```</t>
  </si>
  <si>
    <t>cc @sunchao @yaooqinn</t>
  </si>
  <si>
    <t xml:space="preserve">cc @zsxwing @HeartSaVioR @LuciferYang </t>
  </si>
  <si>
    <t>also cc @sunchao</t>
  </si>
  <si>
    <t>@pan3793 thanks for cleaning up the code! What does `partially` mean in the PR description?</t>
  </si>
  <si>
    <t>@zsxwing I mean this PR removes the code added in SPARK-19718 for pre-Hadoop 2.8, reserves the code for Hadoop 2.8+</t>
  </si>
  <si>
    <t>@pan3793 Could you update the PR description to be more accurate? Thanks!</t>
  </si>
  <si>
    <t>@zsxwing updated, please take a look again, thanks.</t>
  </si>
  <si>
    <t>Just curious _x000D_
_x000D_
```_x000D_
Remove this restriction from the client and let the service enforce_x000D_
length limits._x000D_
```_x000D_
Is the server already enforcing the length limits or you plan to have a follow-up to add that?</t>
  </si>
  <si>
    <t>There is no server-side validation. The limit to 200 characters was mostly something that was done as a simple protection mechanism. We've looked into different specifications for what could be part of the user agent and the conclusion was to not have a limit at this point.</t>
  </si>
  <si>
    <t>Merged to master._x000D_
_x000D_
(since the last change is basically no-op)</t>
  </si>
  <si>
    <t>GA passed, kindly ping @sunchao</t>
  </si>
  <si>
    <t xml:space="preserve">Merged to master, thanks!_x000D_
</t>
  </si>
  <si>
    <t xml:space="preserve">cc @sunchao @pan3793 </t>
  </si>
  <si>
    <t xml:space="preserve">Thanks @sunchao </t>
  </si>
  <si>
    <t xml:space="preserve">cc @cloud-fan, @maryannxue </t>
  </si>
  <si>
    <t>@peter-toth can you briefly explain the idea of fixing it?</t>
  </si>
  <si>
    <t xml:space="preserve">&gt; @peter-toth can you briefly explain the idea of fixing it?_x000D_
_x000D_
I've updated the PR recently, but the main change is that the CTE accumulator map argument of `buildCTEMap()` changed from _x000D_
`mutable.HashMap.empty[Long, (CTERelationDef, Int)]`_x000D_
to _x000D_
`mutable.SortedMap.empty[Long, (CTERelationDef, Int, mutable.Map[Long, Int])]`._x000D_
The new `mutable.Map[Long, Int]` part tracks where the references are pointing to from a CTE. (The old `Int` part tracks the "count of incoming references".)_x000D_
_x000D_
Once we have this extended outer map we can correct the "count of incoming references" in `cleanCTEMap()`. We just need to iterate the CTEs in reverse order (that's why the outer map is now a `SortedMap`) and if we encounter a CTE whose "count of incoming references" is 0 then we decrease the referenced CTE's "count of incoming references"._x000D_
_x000D_
To build the new inner map `buildCTEMap()` has a new `outerCTEId` optional argument._x000D_
_x000D_
_x000D_
</t>
  </si>
  <si>
    <t>Thanks @cloud-fan!</t>
  </si>
  <si>
    <t>The PR title is broken.</t>
  </si>
  <si>
    <t>@ueshin Can you please review? Thanks</t>
  </si>
  <si>
    <t xml:space="preserve">also cc @tgravescs </t>
  </si>
  <si>
    <t>@pan3793 jira id should be [SPARK-43202](https://issues.apache.org/jira/browse/SPARK-43202)</t>
  </si>
  <si>
    <t>&gt; @pan3793 jira id should be [SPARK-43202](https://issues.apache.org/jira/browse/SPARK-43202)_x000D_
_x000D_
fixed</t>
  </si>
  <si>
    <t>Merged to master, thanks all!</t>
  </si>
  <si>
    <t>PTAL! @amaliujia @HyukjinKwon Thank you!</t>
  </si>
  <si>
    <t>Also verified null query names:_x000D_
```_x000D_
&gt;&gt;&gt; q = spark.readStream.format("rate").load().writeStream.format("console").start()_x000D_
&gt;&gt;&gt; q1 = spark.streams.get(q.id)_x000D_
&gt;&gt;&gt; q1.name_x000D_
''_x000D_
&gt;&gt;&gt; q.name_x000D_
''_x000D_
&gt;&gt;&gt; q.name == q1.name_x000D_
True_x000D_
```</t>
  </si>
  <si>
    <t>Thanks for the PR. Let's wait and see.</t>
  </si>
  <si>
    <t>&gt; Thanks for the PR. Let's wait and see._x000D_
_x000D_
ok</t>
  </si>
  <si>
    <t>```_x000D_
[info] *** 4 TESTS FAILED ***_x000D_
[error] Failed tests:_x000D_
[error] 	org.apache.spark.sql.UserDefinedFunctionE2ETestSuite_x000D_
[error] (connect-client-jvm / Test / test) sbt.TestsFailedException: Tests unsuccessful_x000D_
[error] Total time: 114 s (01:54), completed Apr 20, 2023 4:32:20 AM_x000D_
```_x000D_
_x000D_
https://github.com/LuciferYang/spark/actions/runs/4749019479/jobs/8438173582_x000D_
_x000D_
Rerunning these four cases still failed ....</t>
  </si>
  <si>
    <t xml:space="preserve">Hmmmm .... </t>
  </si>
  <si>
    <t xml:space="preserve">@HyukjinKwon It seems inevitable to fail, not random... _x000D_
_x000D_
local run `build/sbt "connect-client-jvm/test` 3 times, all four cases have failed._x000D_
_x000D_
I'll go have lunch first and  investigate in the afternoon ..._x000D_
_x000D_
</t>
  </si>
  <si>
    <t>Seems like it was because of https://github.com/apache/spark/commit/09a43531d30346bb7c8d213822513dc35c70f82e. Let's close this :-). Thanks for your effort though.</t>
  </si>
  <si>
    <t xml:space="preserve">@HyukjinKwon Do you know the maximum memory that GA instances can use? _x000D_
_x000D_
I checked the logs and found that with the same memory configuration, logs similar to `In the last 10 seconds, 5.524 (55.8%) were spent in GC` are printed more times in GA than locally_x000D_
_x000D_
</t>
  </si>
  <si>
    <t>Its 7GB / 2cores IIRC (https://docs.github.com/en/actions/using-github-hosted-runners/about-github-hosted-runners#supported-runners-and-hardware-resources)</t>
  </si>
  <si>
    <t xml:space="preserve">hmm... I suggest add more memory. I have seen new `GC overhead limit exceeded.` on GA today. If 7G is available, we can directly make the mima check use 5G_x000D_
_x000D_
</t>
  </si>
  <si>
    <t xml:space="preserve">Can you help me to re open this one ? @HyukjinKwon </t>
  </si>
  <si>
    <t xml:space="preserve">thanks @HyukjinKwon </t>
  </si>
  <si>
    <t>Actually MiMa check seems fine, and doesn;t seem failing.</t>
  </si>
  <si>
    <t xml:space="preserve">@pan3793 I remember you provided an OOM case this morning. Can you provide a link?_x000D_
_x000D_
</t>
  </si>
  <si>
    <t>&gt; @pan3793 I remember you provided an OOM case this morning. Can you provide a link?_x000D_
_x000D_
https://github.com/pan3793/spark/actions/runs/4746374013/jobs/8431906344</t>
  </si>
  <si>
    <t xml:space="preserve">OK, Let's open this pr for a few days. If the master has  mima check OOM, there is no need to resubmit_x000D_
_x000D_
</t>
  </si>
  <si>
    <t>OOM too. https://github.com/Hisoka-X/spark/actions/runs/4751425402/jobs/8441304002</t>
  </si>
  <si>
    <t>&gt; OOM too. https://github.com/Hisoka-X/spark/actions/runs/4751425402/jobs/8441304002_x000D_
_x000D_
with 5g?</t>
  </si>
  <si>
    <t>&gt; &gt; OOM too. https://github.com/Hisoka-X/spark/actions/runs/4751425402/jobs/8441304002_x000D_
&gt; _x000D_
&gt; with 5g?_x000D_
_x000D_
No, I didn't change anything, so it will be 4G?</t>
  </si>
  <si>
    <t xml:space="preserve">&gt; &gt; &gt; OOM too. https://github.com/Hisoka-X/spark/actions/runs/4751425402/jobs/8441304002_x000D_
&gt; &gt; _x000D_
&gt; &gt; _x000D_
&gt; &gt; with 5g?_x000D_
&gt; _x000D_
&gt; No, I didn't change anything, so it will be 4G?_x000D_
_x000D_
4196m now, It seems that 4196m is not stable enough now_x000D_
_x000D_
</t>
  </si>
  <si>
    <t xml:space="preserve">Test once more_x000D_
_x000D_
</t>
  </si>
  <si>
    <t xml:space="preserve">From the GA task logs, it can be seen that using 5g only 1 ~ 2 `for better performance` related logs during mima check(w/o this pr, it will print 30+ times and still a possibility of `GC overhead limit exceeded`)_x000D_
_x000D_
_x000D_
_x000D_
</t>
  </si>
  <si>
    <t>&gt; Its 7GB / 2cores IIRC (https://docs.github.com/en/actions/using-github-hosted-runners/about-github-hosted-runners#supported-runners-and-hardware-resources)_x000D_
_x000D_
After multiple verifications, I suggest change -Xmx to 5120. From the logs, it will significantly reduce the number of GCs and the amount of time consumed, and there will be no `GC overhead limit exceeded` issue again</t>
  </si>
  <si>
    <t xml:space="preserve">@HyukjinKwon _x000D_
_x000D_
https://github.com/LuciferYang/spark/actions/runs/4776155966/jobs/8491000795_x000D_
_x000D_
See `GC overhead limit exceeded` again_x000D_
_x000D_
</t>
  </si>
  <si>
    <t>mima test OOM again https://github.com/apache/spark/actions/runs/4783257117/jobs/8503361722</t>
  </si>
  <si>
    <t>Let's merge this one to avoid oom :)</t>
  </si>
  <si>
    <t xml:space="preserve">Thanks @zhengruifeng @HyukjinKwon @pan3793 @Hisoka-X </t>
  </si>
  <si>
    <t>failure of `UserDefinedFunctionE2ETestSuite ` should be unrelated, but let me take a look</t>
  </si>
  <si>
    <t>cc @haiyangsun-db FYI</t>
  </si>
  <si>
    <t>After double thoughts, we'd better not touch Pandas UDF to preserve backward compatibility. Let me close the PR and have a new prototype.</t>
  </si>
  <si>
    <t xml:space="preserve">also cc @jchen5 @allisonwang-db </t>
  </si>
  <si>
    <t>&gt; I think your fix will fix the COUNT(*) is null case, but break the false case_x000D_
_x000D_
Hi @jchen5 , can you help add a test for it in a new PR? The current PR passes all tests which means our test coverage is not good.</t>
  </si>
  <si>
    <t>&gt; &gt; I think your fix will fix the COUNT(*) is null case, but break the false case_x000D_
&gt; _x000D_
&gt; Hi @jchen5 , can you help add a test for it in a new PR? The current PR passes all tests which means our test coverage is not good._x000D_
_x000D_
If you don't mind, I can also add the required test cases to my PR. However, after I merged #40811, it seems that the current use case has been able to prove the correctness of this PR.馃槀</t>
  </si>
  <si>
    <t>@Hisoka-X do you mean the bug is already fixed now?</t>
  </si>
  <si>
    <t xml:space="preserve">&gt; @Hisoka-X do you mean the bug is already fixed now?_x000D_
_x000D_
Depends on what is correct results of `select *, (select any_value(false) as result from t1 where t0.a = t1.c) from t0)` ?_x000D_
_x000D_
&gt; if the subquery is something like select false from ... group by c then it will still actually return null on empty inputs._x000D_
_x000D_
The current state is as described by @jchen5  . `select false from ... group by c` will return null on empty inputs, not return `false`. I think this is what @jchen5 worry about. You can check by https://github.com/apache/spark/pull/40865#discussion_r1173210161 ._x000D_
_x000D_
If you think `select false from ... group by c` in subquery should return `false` on empty inputs, this PR have bug now. If you think it should return `null` on empty inputs, this PR are correct._x000D_
_x000D_
</t>
  </si>
  <si>
    <t>Before we make a decision, let's try the query with postgres, oracle, db2, etc.</t>
  </si>
  <si>
    <t xml:space="preserve">&gt; Before we make a decision, let's try the query with postgres, oracle, db2, etc._x000D_
_x000D_
Ok. By the way, I check with postgres, it return `null`_x000D_
![image](https://user-images.githubusercontent.com/32387433/233600204-e254ca5c-daec-43cb-9490-0bf406d5d844.png)_x000D_
</t>
  </si>
  <si>
    <t>&gt; Depends on what is correct results of select *, (select any_value(false) as result from t1 where t0.a = t1.c) from t0) ?_x000D_
_x000D_
Yes, this should return null on empty data._x000D_
_x000D_
I will try to find another test case to check the potential issue I mentioned. Maybe something like `select *, (select false as result from t1 where t0.a = t1.c limit 1) from t0)`(correct answer for that is also null). (This specific case isn't currently supported though)</t>
  </si>
  <si>
    <t>I checked the case of `any_value(false)` in a debugger and it works because resultWithZeroTups is NULL there, so that explains why it works - because there's an aggregation value around false, and not just constant false._x000D_
_x000D_
This fix seems to work with the cases I've thought of (results match SQL standard semantics and postgres)._x000D_
_x000D_
I think this PR is mergeable. I'll plan to add some more test coverage for related cases in a future PR.</t>
  </si>
  <si>
    <t>kindly ping @cloud-fan . All CI passed.</t>
  </si>
  <si>
    <t>@Hisoka-X I think it's clearer to use my example to explain the bug. `NullPropagation` triggers the bug for `(count(1)) is null`, but the root cause is the wrong handling of literals when dealing with the count bug. The bug can be triggered when the scalar subquery has a global aggregate with a constant, which can be produced by `NullPropagation` or by the user query directly.</t>
  </si>
  <si>
    <t>It's better to have this fix in 3.4, @Hisoka-X can you open a new PR for 3.4 to backport https://github.com/apache/spark/pull/40946 and this PR together?</t>
  </si>
  <si>
    <t xml:space="preserve">&gt; It's better to have this fix in 3.4, @Hisoka-X can you open a new PR for 3.4 to backport #40946 and this PR together?_x000D_
_x000D_
Please check #40977 </t>
  </si>
  <si>
    <t>the python linter failed</t>
  </si>
  <si>
    <t>Good catch</t>
  </si>
  <si>
    <t xml:space="preserve">cc @HyukjinKwon @sunchao </t>
  </si>
  <si>
    <t>@pan3793 good catch, have you seen any issue caused by this?</t>
  </si>
  <si>
    <t>&gt; @pan3793 good catch, have you seen any issue caused by this?_x000D_
_x000D_
Not exactly. Since the current Hive 2.3.9 can talk w/ HMS 2.1+ smoothly (plus [HIVE-25500](https://issues.apache.org/jira/browse/HIVE-25500), the HMS versions expand to 1.2+), it's rare to use a custom Hive client version in our production cases.</t>
  </si>
  <si>
    <t xml:space="preserve">the failed test should be unrelated, but would you mind re-runing it for double check? </t>
  </si>
  <si>
    <t>@itholic mind rebasing this please?</t>
  </si>
  <si>
    <t xml:space="preserve">cc @HyukjinKwon @sunchao @LuciferYang </t>
  </si>
  <si>
    <t>Actually ... we need a JIRA since this change is in 3.4.1 but the original change remains in 3.4.0 .. so difficult to set the fixed JRIA version.</t>
  </si>
  <si>
    <t>Too bad._x000D_
_x000D_
To @cloud-fan , as Hyukjin mentioned, we should not revert like this after the official release._x000D_
_x000D_
cc @sunchao , too.</t>
  </si>
  <si>
    <t>I've created a new JIRA ticket</t>
  </si>
  <si>
    <t>actually, `DataFrame.offset` is missing in vanilla pyspark, I will add it in another PR. Since this fix should be also backported to 3.4</t>
  </si>
  <si>
    <t>except one run failed due to [something unrelated](https://github.com/apache/spark/runs/12992252712), in all other 10 runs the torch tests passed successfully.</t>
  </si>
  <si>
    <t>GA passed after rerunning failed jobs.</t>
  </si>
  <si>
    <t xml:space="preserve">cc @HyukjinKwon @cloud-fan </t>
  </si>
  <si>
    <t>dup with https://github.com/apache/spark/pull/40860, closed</t>
  </si>
  <si>
    <t xml:space="preserve">https://github.com/apache/spark/pull/40408 is related to this. _x000D_
CC @LuciferYang  </t>
  </si>
  <si>
    <t xml:space="preserve">@LuciferYang Thank you 馃憤 _x000D_
</t>
  </si>
  <si>
    <t xml:space="preserve">@HyukjinKwon will you have a look at this? </t>
  </si>
  <si>
    <t xml:space="preserve">&gt; If you don't mind, could you update the PR description with a micro-benchmark like #35679 ?_x000D_
_x000D_
#35679 is a PR for "There is a performance optimization ..."_x000D_
This PR is only to fix dependents that did have CVE issues. _x000D_
_x000D_
I dont think that benchmarks for this PR is relevant. </t>
  </si>
  <si>
    <t>I believe we need to see that this PR doesn't cause any perf regression, @bjornjorgensen .</t>
  </si>
  <si>
    <t xml:space="preserve">Oh.. I think you have found this https://github.com/tink-crypto/tink-java/issues/6 _x000D_
He is using 1.7.0 _x000D_
https://github.com/ks-yim/tink-bm/blob/960a88d69934b40dcfdd9b2aeb94028c64393a84/build.gradle.kts#LL27C11-L27C11_x000D_
Witch we are also using https://github.com/apache/spark/pull/37473 </t>
  </si>
  <si>
    <t>Here https://github.com/bjornjorgensen/GoogleThinkBenchmark is the code that I have used to test it._x000D_
With_x000D_
"com.google.crypto.tink" % "tink" % "1.6.1"_x000D_
```_x000D_
[info] compiling 5 Java sources to /home/bjorn/Documents/github/GoogleThinkBenchmark/target/scala-2.12/classes ..._x000D_
[info] running (fork) org.openjdk.jmh.Main _x000D_
[info] # JMH version: 1.31_x000D_
[info] # VM version: JDK 17.0.6, OpenJDK 64-Bit Server VM, 17.0.6+10-Ubuntu-1ubuntu2_x000D_
[info] # VM invoker: /usr/lib/jvm/java-17-openjdk-amd64/bin/java_x000D_
[info] # VM options: &lt;none&gt;_x000D_
[info] # Blackhole mode: full + dont-inline hint_x000D_
[info] # Warmup: 5 iterations, 10 s each_x000D_
[info] # Measurement: 5 iterations, 10 s each_x000D_
[info] # Timeout: 10 min per iteration_x000D_
[info] # Threads: 1 thread, will synchronize iterations_x000D_
[info] # Benchmark mode: Average time, time/op_x000D_
[info] # Benchmark: com.googlethinkbenchmark.GoogleThinkBenchmark.testAesGcmJceEncrypt_x000D_
[info] # Run progress: 0.00% complete, ETA 00:08:20_x000D_
[info] # Fork: 1 of 5_x000D_
[info] # Warmup Iteration   1: 79207785.709 ns/op_x000D_
[info] # Warmup Iteration   2: 75605599.346 ns/op_x000D_
[info] # Warmup Iteration   3: 76214904.538 ns/op_x000D_
[info] # Warmup Iteration   4: 76989327.792 ns/op_x000D_
[info] # Warmup Iteration   5: 77099889.177 ns/op_x000D_
[info] Iteration   1: 75762018.553 ns/op_x000D_
[info] Iteration   2: 75379888.865 ns/op_x000D_
[info] Iteration   3: 75498314.789 ns/op_x000D_
[info] Iteration   4: 75024163.500 ns/op_x000D_
[info] Iteration   5: 75680816.338 ns/op_x000D_
[info] # Run progress: 20.00% complete, ETA 00:06:43_x000D_
[info] # Fork: 2 of 5_x000D_
[info] # Warmup Iteration   1: 80245617.368 ns/op_x000D_
[info] # Warmup Iteration   2: 75652339.774 ns/op_x000D_
[info] # Warmup Iteration   3: 77061164.331 ns/op_x000D_
[info] # Warmup Iteration   4: 76287806.765 ns/op_x000D_
[info] # Warmup Iteration   5: 75317346.985 ns/op_x000D_
[info] Iteration   1: 75686301.880 ns/op_x000D_
[info] Iteration   2: 75330525.474 ns/op_x000D_
[info] Iteration   3: 75734112.594 ns/op_x000D_
[info] Iteration   4: 76288954.348 ns/op_x000D_
[info] Iteration   5: 76606136.962 ns/op_x000D_
[info] # Run progress: 40.00% complete, ETA 00:05:02_x000D_
[info] # Fork: 3 of 5_x000D_
[info] # Warmup Iteration   1: 80973643.427 ns/op_x000D_
[info] # Warmup Iteration   2: 77317109.354 ns/op_x000D_
[info] # Warmup Iteration   3: 76322130.439 ns/op_x000D_
[info] # Warmup Iteration   4: 76301836.621 ns/op_x000D_
[info] # Warmup Iteration   5: 77046937.308 ns/op_x000D_
[info] Iteration   1: 76474108.687 ns/op_x000D_
[info] Iteration   2: 77131903.554 ns/op_x000D_
[info] Iteration   3: 76728218.573 ns/op_x000D_
[info] Iteration   4: 77324718.069 ns/op_x000D_
[info] Iteration   5: 76930795.244 ns/op_x000D_
[info] # Run progress: 60.00% complete, ETA 00:03:21_x000D_
[info] # Fork: 4 of 5_x000D_
[info] # Warmup Iteration   1: 80497824.184 ns/op_x000D_
[info] # Warmup Iteration   2: 76670359.000 ns/op_x000D_
[info] # Warmup Iteration   3: 77410211.954 ns/op_x000D_
[info] # Warmup Iteration   4: 76880883.221 ns/op_x000D_
[info] # Warmup Iteration   5: 76903019.008 ns/op_x000D_
[info] Iteration   1: 76878110.405 ns/op_x000D_
[info] Iteration   2: 77073021.462 ns/op_x000D_
[info] Iteration   3: 76818391.687 ns/op_x000D_
[info] Iteration   4: 76985174.577 ns/op_x000D_
[info] Iteration   5: 76645837.389 ns/op_x000D_
[info] # Run progress: 80.00% complete, ETA 00:01:40_x000D_
[info] # Fork: 5 of 5_x000D_
[info] # Warmup Iteration   1: 80435216.312 ns/op_x000D_
[info] # Warmup Iteration   2: 76728526.878 ns/op_x000D_
[info] # Warmup Iteration   3: 76168514.106 ns/op_x000D_
[info] # Warmup Iteration   4: 75383839.180 ns/op_x000D_
[info] # Warmup Iteration   5: 75929712.985 ns/op_x000D_
[info] Iteration   1: 76427345.038 ns/op_x000D_
[info] Iteration   2: 76718093.679 ns/op_x000D_
[info] Iteration   3: 76872120.244 ns/op_x000D_
[info] Iteration   4: 76085370.545 ns/op_x000D_
[info] Iteration   5: 76203878.348 ns/op_x000D_
[info] Result "com.googlethinkbenchmark.GoogleThinkBenchmark.testAesGcmJceEncrypt":_x000D_
[info]   76331532.832 卤(99.9%) 488639.588 ns/op [Average]_x000D_
[info]   (min, avg, max) = (75024163.500, 76331532.832, 77324718.069), stdev = 652319.870_x000D_
[info]   CI (99.9%): [75842893.244, 76820172.420] (assumes normal distribution)_x000D_
[info] # Run complete. Total time: 00:08:24_x000D_
[info] REMEMBER: The numbers below are just data. To gain reusable insights, you need to follow up on_x000D_
[info] why the numbers are the way they are. Use profilers (see -prof, -lprof), design factorial_x000D_
[info] experiments, perform baseline and negative tests that provide experimental control, make sure_x000D_
[info] the benchmarking environment is safe on JVM/OS/HW level, ask for reviews from the domain experts._x000D_
[info] Do not assume the numbers tell you what you want them to tell._x000D_
[info] Benchmark                                  Mode  Cnt         Score        Error  Units_x000D_
[info] GoogleThinkBenchmark.testAesGcmJceEncrypt  avgt   25  76331532.832 卤 488639.588  ns/op_x000D_
[success] Total time: 509 s (08:29), completed May 7, 2023, 7:19:58 PM_x000D_
```_x000D_
With_x000D_
"com.google.crypto.tink" % "tink" % "1.9.0"_x000D_
```_x000D_
[info] compiling 5 Java sources to /home/bjorn/Documents/github/GoogleThinkBenchmark/target/scala-2.12/classes ..._x000D_
[info] running (fork) org.openjdk.jmh.Main _x000D_
[info] # JMH version: 1.31_x000D_
[info] # VM version: JDK 17.0.6, OpenJDK 64-Bit Server VM, 17.0.6+10-Ubuntu-1ubuntu2_x000D_
[info] # VM invoker: /usr/lib/jvm/java-17-openjdk-amd64/bin/java_x000D_
[info] # VM options: &lt;none&gt;_x000D_
[info] # Blackhole mode: full + dont-inline hint_x000D_
[info] # Warmup: 5 iterations, 10 s each_x000D_
[info] # Measurement: 5 iterations, 10 s each_x000D_
[info] # Timeout: 10 min per iteration_x000D_
[info] # Threads: 1 thread, will synchronize iterations_x000D_
[info] # Benchmark mode: Average time, time/op_x000D_
[info] # Benchmark: com.googlethinkbenchmark.GoogleThinkBenchmark.testAesGcmJceEncrypt_x000D_
[info] # Run progress: 0.00% complete, ETA 00:08:20_x000D_
[info] # Fork: 1 of 5_x000D_
[info] # Warmup Iteration   1: 81974464.393 ns/op_x000D_
[info] # Warmup Iteration   2: 78344967.031 ns/op_x000D_
[info] # Warmup Iteration   3: 77870422.233 ns/op_x000D_
[info] # Warmup Iteration   4: 76366142.015 ns/op_x000D_
[info] # Warmup Iteration   5: 76969131.346 ns/op_x000D_
[info] Iteration   1: 77587424.279 ns/op_x000D_
[info] Iteration   2: 77137913.315 ns/op_x000D_
[info] Iteration   3: 76307498.705 ns/op_x000D_
[info] Iteration   4: 76561784.282 ns/op_x000D_
[info] Iteration   5: 77806261.512 ns/op_x000D_
[info] # Run progress: 20.00% complete, ETA 00:06:42_x000D_
[info] # Fork: 2 of 5_x000D_
[info] # Warmup Iteration   1: 80478869.944 ns/op_x000D_
[info] # Warmup Iteration   2: 77009168.477 ns/op_x000D_
[info] # Warmup Iteration   3: 77253208.562 ns/op_x000D_
[info] # Warmup Iteration   4: 77522236.047 ns/op_x000D_
[info] # Warmup Iteration   5: 77473338.262 ns/op_x000D_
[info] Iteration   1: 77294234.708 ns/op_x000D_
[info] Iteration   2: 77547845.969 ns/op_x000D_
[info] Iteration   3: 77319105.646 ns/op_x000D_
[info] Iteration   4: 77437665.792 ns/op_x000D_
[info] Iteration   5: 76279051.841 ns/op_x000D_
[info] # Run progress: 40.00% complete, ETA 00:05:02_x000D_
[info] # Fork: 3 of 5_x000D_
[info] # Warmup Iteration   1: 81151850.952 ns/op_x000D_
[info] # Warmup Iteration   2: 77319736.377 ns/op_x000D_
[info] # Warmup Iteration   3: 77127278.746 ns/op_x000D_
[info] # Warmup Iteration   4: 77566176.907 ns/op_x000D_
[info] # Warmup Iteration   5: 77195342.962 ns/op_x000D_
[info] Iteration   1: 77081135.108 ns/op_x000D_
[info] Iteration   2: 77275550.108 ns/op_x000D_
[info] Iteration   3: 76869123.466 ns/op_x000D_
[info] Iteration   4: 77654387.488 ns/op_x000D_
[info] Iteration   5: 77896922.171 ns/op_x000D_
[info] # Run progress: 60.00% complete, ETA 00:03:21_x000D_
[info] # Fork: 4 of 5_x000D_
[info] # Warmup Iteration   1: 82232457.566 ns/op_x000D_
[info] # Warmup Iteration   2: 78139230.227 ns/op_x000D_
[info] # Warmup Iteration   3: 78621229.438 ns/op_x000D_
[info] # Warmup Iteration   4: 78189807.516 ns/op_x000D_
[info] # Warmup Iteration   5: 78500250.758 ns/op_x000D_
[info] Iteration   1: 78417104.656 ns/op_x000D_
[info] Iteration   2: 77769043.891 ns/op_x000D_
[info] Iteration   3: 78550508.242 ns/op_x000D_
[info] Iteration   4: 78590966.453 ns/op_x000D_
[info] Iteration   5: 78112666.589 ns/op_x000D_
[info] # Run progress: 80.00% complete, ETA 00:01:40_x000D_
[info] # Fork: 5 of 5_x000D_
[info] # Warmup Iteration   1: 80581520.376 ns/op_x000D_
[info] # Warmup Iteration   2: 77263616.777 ns/op_x000D_
[info] # Warmup Iteration   3: 76836909.809 ns/op_x000D_
[info] # Warmup Iteration   4: 77991064.147 ns/op_x000D_
[info] # Warmup Iteration   5: 76437476.748 ns/op_x000D_
[info] Iteration   1: 77256809.777 ns/op_x000D_
[info] Iteration   2: 78291977.688 ns/op_x000D_
[info] Iteration   3: 77834381.442 ns/op_x000D_
[info] Iteration   4: 77869096.798 ns/op_x000D_
[info] Iteration   5: 77068233.792 ns/op_x000D_
[info] Result "com.googlethinkbenchmark.GoogleThinkBenchmark.testAesGcmJceEncrypt":_x000D_
[info]   77512667.749 卤(99.9%) 474041.907 ns/op [Average]_x000D_
[info]   (min, avg, max) = (76279051.841, 77512667.749, 78590966.453), stdev = 632832.384_x000D_
[info]   CI (99.9%): [77038625.841, 77986709.656] (assumes normal distribution)_x000D_
[info] # Run complete. Total time: 00:08:23_x000D_
[info] REMEMBER: The numbers below are just data. To gain reusable insights, you need to follow up on_x000D_
[info] why the numbers are the way they are. Use profilers (see -prof, -lprof), design factorial_x000D_
[info] experiments, perform baseline and negative tests that provide experimental control, make sure_x000D_
[info] the benchmarking environment is safe on JVM/OS/HW level, ask for reviews from the domain experts._x000D_
[info] Do not assume the numbers tell you what you want them to tell._x000D_
[info] Benchmark                                  Mode  Cnt         Score        Error  Units_x000D_
[info] GoogleThinkBenchmark.testAesGcmJceEncrypt  avgt   25  77512667.749 卤 474041.907  ns/op_x000D_
[success] Total time: 510 s (08:30), completed May 7, 2023, 7:34:13 PM_x000D_
```</t>
  </si>
  <si>
    <t>Reboot and run with `sbt 'jmh:run -i 10 -wi 10 -f 1 -t 1'`_x000D_
with_x000D_
"com.google.crypto.tink" % "tink" % "1.9.0"_x000D_
```_x000D_
[info] compiling 5 Java sources to /home/bjorn/Documents/github/GoogleThinkBenchmark/target/scala-2.12/classes ..._x000D_
[info] running (fork) org.openjdk.jmh.Main -i 10 -wi 10 -f 1 -t 1_x000D_
[info] # JMH version: 1.31_x000D_
[info] # VM version: JDK 17.0.6, OpenJDK 64-Bit Server VM, 17.0.6+10-Ubuntu-1ubuntu2_x000D_
[info] # VM invoker: /usr/lib/jvm/java-17-openjdk-amd64/bin/java_x000D_
[info] # VM options: &lt;none&gt;_x000D_
[info] # Blackhole mode: full + dont-inline hint_x000D_
[info] # Warmup: 10 iterations, 10 s each_x000D_
[info] # Measurement: 10 iterations, 10 s each_x000D_
[info] # Timeout: 10 min per iteration_x000D_
[info] # Threads: 1 thread, will synchronize iterations_x000D_
[info] # Benchmark mode: Average time, time/op_x000D_
[info] # Benchmark: com.googlethinkbenchmark.GoogleThinkBenchmark.testAesGcmJceEncrypt_x000D_
[info] # Run progress: 0.00% complete, ETA 00:03:20_x000D_
[info] # Fork: 1 of 1_x000D_
[info] # Warmup Iteration   1: 83028380.132 ns/op_x000D_
[info] # Warmup Iteration   2: 78802359.000 ns/op_x000D_
[info] # Warmup Iteration   3: 79210527.969 ns/op_x000D_
[info] # Warmup Iteration   4: 78695687.141 ns/op_x000D_
[info] # Warmup Iteration   5: 78938831.701 ns/op_x000D_
[info] # Warmup Iteration   6: 78575255.695 ns/op_x000D_
[info] # Warmup Iteration   7: 79112203.724 ns/op_x000D_
[info] # Warmup Iteration   8: 79323400.079 ns/op_x000D_
[info] # Warmup Iteration   9: 78537590.867 ns/op_x000D_
[info] # Warmup Iteration  10: 78413295.234 ns/op_x000D_
[info] Iteration   1: 77933768.721 ns/op_x000D_
[info] Iteration   2: 79192640.055 ns/op_x000D_
[info] Iteration   3: 79182903.512 ns/op_x000D_
[info] Iteration   4: 79111605.283 ns/op_x000D_
[info] Iteration   5: 78859743.535 ns/op_x000D_
[info] Iteration   6: 78318937.016 ns/op_x000D_
[info] Iteration   7: 77986910.411 ns/op_x000D_
[info] Iteration   8: 78648235.734 ns/op_x000D_
[info] Iteration   9: 78609703.445 ns/op_x000D_
[info] Iteration  10: 79423429.968 ns/op_x000D_
[info] Result "com.googlethinkbenchmark.GoogleThinkBenchmark.testAesGcmJceEncrypt":_x000D_
[info]   78726787.768 卤(99.9%) 786981.254 ns/op [Average]_x000D_
[info]   (min, avg, max) = (77933768.721, 78726787.768, 79423429.968), stdev = 520539.373_x000D_
[info]   CI (99.9%): [77939806.514, 79513769.022] (assumes normal distribution)_x000D_
[info] # Run complete. Total time: 00:03:21_x000D_
[info] REMEMBER: The numbers below are just data. To gain reusable insights, you need to follow up on_x000D_
[info] why the numbers are the way they are. Use profilers (see -prof, -lprof), design factorial_x000D_
[info] experiments, perform baseline and negative tests that provide experimental control, make sure_x000D_
[info] the benchmarking environment is safe on JVM/OS/HW level, ask for reviews from the domain experts._x000D_
[info] Do not assume the numbers tell you what you want them to tell._x000D_
[info] Benchmark                                  Mode  Cnt         Score        Error  Units_x000D_
[info] GoogleThinkBenchmark.testAesGcmJceEncrypt  avgt   10  78726787.768 卤 786981.254  ns/op_x000D_
```_x000D_
with _x000D_
"com.google.crypto.tink" % "tink" % "1.6.1"_x000D_
```_x000D_
[info] compiling 5 Java sources to /home/bjorn/Documents/github/GoogleThinkBenchmark/target/scala-2.12/classes ..._x000D_
[info] running (fork) org.openjdk.jmh.Main -i 10 -wi 10 -f 1 -t 1_x000D_
[info] # JMH version: 1.31_x000D_
[info] # VM version: JDK 17.0.6, OpenJDK 64-Bit Server VM, 17.0.6+10-Ubuntu-1ubuntu2_x000D_
[info] # VM invoker: /usr/lib/jvm/java-17-openjdk-amd64/bin/java_x000D_
[info] # VM options: &lt;none&gt;_x000D_
[info] # Blackhole mode: full + dont-inline hint_x000D_
[info] # Warmup: 10 iterations, 10 s each_x000D_
[info] # Measurement: 10 iterations, 10 s each_x000D_
[info] # Timeout: 10 min per iteration_x000D_
[info] # Threads: 1 thread, will synchronize iterations_x000D_
[info] # Benchmark mode: Average time, time/op_x000D_
[info] # Benchmark: com.googlethinkbenchmark.GoogleThinkBenchmark.testAesGcmJceEncrypt_x000D_
[info] # Run progress: 0.00% complete, ETA 00:03:20_x000D_
[info] # Fork: 1 of 1_x000D_
[info] # Warmup Iteration   1: 83260488.298 ns/op_x000D_
[info] # Warmup Iteration   2: 77947987.496 ns/op_x000D_
[info] # Warmup Iteration   3: 78086226.109 ns/op_x000D_
[info] # Warmup Iteration   4: 76767415.580 ns/op_x000D_
[info] # Warmup Iteration   5: 76449646.229 ns/op_x000D_
[info] # Warmup Iteration   6: 78385935.750 ns/op_x000D_
[info] # Warmup Iteration   7: 77999410.016 ns/op_x000D_
[info] # Warmup Iteration   8: 76971635.577 ns/op_x000D_
[info] # Warmup Iteration   9: 76934072.685 ns/op_x000D_
[info] # Warmup Iteration  10: 77180919.354 ns/op_x000D_
[info] Iteration   1: 76979372.431 ns/op_x000D_
[info] Iteration   2: 76777254.260 ns/op_x000D_
[info] Iteration   3: 76748232.038 ns/op_x000D_
[info] Iteration   4: 77181769.492 ns/op_x000D_
[info] Iteration   5: 78160841.664 ns/op_x000D_
[info] Iteration   6: 77396535.208 ns/op_x000D_
[info] Iteration   7: 77519909.492 ns/op_x000D_
[info] Iteration   8: 77570303.233 ns/op_x000D_
[info] Iteration   9: 77661022.992 ns/op_x000D_
[info] Iteration  10: 78231386.313 ns/op_x000D_
[info] Result "com.googlethinkbenchmark.GoogleThinkBenchmark.testAesGcmJceEncrypt":_x000D_
[info]   77422662.712 卤(99.9%) 782935.090 ns/op [Average]_x000D_
[info]   (min, avg, max) = (76748232.038, 77422662.712, 78231386.313), stdev = 517863.085_x000D_
[info]   CI (99.9%): [76639727.623, 78205597.802] (assumes normal distribution)_x000D_
[info] # Run complete. Total time: 00:03:21_x000D_
[info] REMEMBER: The numbers below are just data. To gain reusable insights, you need to follow up on_x000D_
[info] why the numbers are the way they are. Use profilers (see -prof, -lprof), design factorial_x000D_
[info] experiments, perform baseline and negative tests that provide experimental control, make sure_x000D_
[info] the benchmarking environment is safe on JVM/OS/HW level, ask for reviews from the domain experts._x000D_
[info] Do not assume the numbers tell you what you want them to tell._x000D_
[info] Benchmark                                  Mode  Cnt         Score        Error  Units_x000D_
[info] GoogleThinkBenchmark.testAesGcmJceEncrypt  avgt   10  77422662.712 卤 782935.090  ns/op_x000D_
[success] Total time: 207 s (03:27), completed May 7, 2023, 9:13:15 PM_x000D_
```_x000D_
_x000D_
Almost the same.. Think 1.9.0 is perhaps a bit slower.</t>
  </si>
  <si>
    <t>Could you put that into the PR description in order to make a commit log, @bjornjorgensen ?</t>
  </si>
  <si>
    <t xml:space="preserve">ok, I have added _x000D_
This have be benchmarks tested _x000D_
With_x000D_
"com.google.crypto.tink" % "tink" % "1.6.1"_x000D_
(min, avg, max) = (75024163.500, 76331532.832, 77324718.069), stdev = 652319.870_x000D_
_x000D_
With_x000D_
"com.google.crypto.tink" % "tink" % "1.9.0"_x000D_
(min, avg, max) = (76279051.841, 77512667.749, 78590966.453), stdev = 632832.384_x000D_
_x000D_
Almost the same.. Think 1.9.0 is perhaps a bit slower._x000D_
_x000D_
Is it ok or? </t>
  </si>
  <si>
    <t>Merged to master for Apache Spark 3.5.0._x000D_
Thank you, @bjornjorgensen and @LuciferYang .</t>
  </si>
  <si>
    <t xml:space="preserve">late LGTM </t>
  </si>
  <si>
    <t>will leave it to @cloud-fan though.</t>
  </si>
  <si>
    <t>Test first, will update pr  description later</t>
  </si>
  <si>
    <t>wait https://github.com/apache/spark/pull/40870</t>
  </si>
  <si>
    <t xml:space="preserve">Thanks @HyukjinKwon @zhengruifeng @pan3793 </t>
  </si>
  <si>
    <t>+CC @attilapiros who last looked into this._x000D_
I will circle back to this PR later this week - thanks for detailed jira @yorksity !_x000D_
Can you please fix the PR description as well ? Thanks.</t>
  </si>
  <si>
    <t xml:space="preserve">&gt; +CC @attilapiros who last looked into this. I will circle back to this PR later this week - thanks for detailed jira @yorksity ! Can you please fix the PR description as well ? Thanks._x000D_
_x000D_
I fixed the PR description,_x000D_
Next, I will try to fix the pyspark ut error and supplement the UT for this scenario_x000D_
But it doesn't block the discussion of this issue_x000D_
</t>
  </si>
  <si>
    <t>This seems to me not a bug but a performance improvement, right?</t>
  </si>
  <si>
    <t>If this is a bug please try to reproduce it with a unit test which fails with old code and passes with the new one!</t>
  </si>
  <si>
    <t xml:space="preserve">&gt; This seems to me not a bug but a performance improvement, right?_x000D_
_x000D_
No, this is not an improvement, this is a bug. I introduced the reason for this bug in Jira_x000D_
https://issues.apache.org/jira/browse/SPARK-43221_x000D_
</t>
  </si>
  <si>
    <t>&gt; If this is a bug please try to reproduce it with a unit test which fails with old code and passes with the new one!_x000D_
_x000D_
Yes, I am working on resolving this UT error and adding new UT to protect it</t>
  </si>
  <si>
    <t xml:space="preserve">@cloud-fan How are docs done? Attach them to the same PR?_x000D_
The only central place I can see to add this feature is:_x000D_
https://spark.apache.org/docs/latest/sql-ref-identifier.html_x000D_
_x000D_
Or we could go into each supported section (e.g. create table) and spell out that identifier() is supported.  </t>
  </si>
  <si>
    <t>FYI the [tests that failed](https://github.com/ryan-johnson-databricks/spark/actions/runs/4765599580/jobs/8471553389) are broken upstream -- they also fail when I run them locally on the version of spark/master this PR is currently based on.</t>
  </si>
  <si>
    <t>You probably also need to generate the golden file for `ProtoToParsedPlanTestSuite`. There is instructions documented in that suite.</t>
  </si>
  <si>
    <t>@HyukjinKwon Can you merge this when you get a chance? Thank you!</t>
  </si>
  <si>
    <t>@amaliujia @HyukjinKwon _x000D_
I also changed `ProtoToParsedPlanTestSuite` a little to remove the memory addresses, before the change the test for streaming table would fail with:_x000D_
```_x000D_
- streaming_table_API_with_options *** FAILED *** (8 milliseconds)_x000D_
[info]   Expected and actual plans do not match:_x000D_
[info]   _x000D_
[info]   === Expected Plan ===_x000D_
[info]   SubqueryAlias primary.tempdb.myStreamingTable_x000D_
[info]   +- StreamingRelationV2 primary.tempdb.myStreamingTable, org.apache.spark.sql.connector.catalog.InMemoryTable@752725d9, [p1=v1, p2=v2], [id#0L], org.apache.spark.sql.connector.catalog.InMemoryCatalog@347d8e2a, tempdb.myStreamingTable_x000D_
[info]   _x000D_
[info]   _x000D_
[info]   === Actual Plan ===_x000D_
[info]   SubqueryAlias primary.tempdb.myStreamingTable_x000D_
[info]   +- StreamingRelationV2 primary.tempdb.myStreamingTable, org.apache.spark.sql.connector.catalog.InMemoryTable@a88a5db, [p1=v1, p2=v2], [id#0L], org.apache.spark.sql.connector.catalog.InMemoryCatalog@2c6b362e, tempdb.myStreamingTable_x000D_
```_x000D_
Because the memory address (`InMemoryTable@752725d9`) is different every time it runs. I removed these in the test suite._x000D_
_x000D_
_x000D_
And verified that memory addresses doesn't exist in existing explain files:_x000D_
```_x000D_
wei.liu:~/oss-spark$ cat connector/connect/common/src/test/resources/query-tests/explain-results/* | grep @_x000D_
wei.liu:~/oss-spark$ _x000D_
```_x000D_
_x000D_
PTAL, thank you!</t>
  </si>
  <si>
    <t xml:space="preserve">cc @cloud-fan @viirya @RussellSpitzer </t>
  </si>
  <si>
    <t>Merged to branch-3.3. Thank you all for reviewing!</t>
  </si>
  <si>
    <t xml:space="preserve">cc @cloud-fan @HyukjinKwon @MaxGekk </t>
  </si>
  <si>
    <t>Merged to master, thanks for fixing this @pan3793 !_x000D_
Thanks for review @LuciferYang :-)</t>
  </si>
  <si>
    <t xml:space="preserve">If this is not consistent with the initial idea of this ticket, please let me know_x000D_
_x000D_
</t>
  </si>
  <si>
    <t xml:space="preserve">cc @rangadi </t>
  </si>
  <si>
    <t>rebased and resolved conflicts</t>
  </si>
  <si>
    <t>friendly ping @HyukjinKwon can we merge this one?</t>
  </si>
  <si>
    <t>I'll leave this to you for self-merging, so that you can test your new permission. Congrats again :)</t>
  </si>
  <si>
    <t>&gt; I'll leave this to you for self-merging, so that you can test your new permission. Congrats again :)_x000D_
_x000D_
Thanks @HeartSaVioR :)</t>
  </si>
  <si>
    <t>I'll just help merging this one as it has been here for multiple weeks and we don't want to require this PR to be rebased anymore.</t>
  </si>
  <si>
    <t>Thanks @LuciferYang , I merged this to master.</t>
  </si>
  <si>
    <t xml:space="preserve">Thanks @HeartSaVioR @HyukjinKwon @rangadi ~ _x000D_
_x000D_
I have already tested my new permissions in other pr :)_x000D_
_x000D_
</t>
  </si>
  <si>
    <t>It drops support for building w/ pre Hive 2.3.9, then SPARK-37446 can be reverted.</t>
  </si>
  <si>
    <t>CC @srowen</t>
  </si>
  <si>
    <t>Is this possible now that Hadoop 2 support is gone? just checking what the implications of this change are._x000D_
Are the Hive.get changes needed, or can we batch those changes with reverting the Hive &lt;2.3.9 support? I also don't know what the implication of that is.</t>
  </si>
  <si>
    <t>@srowen _x000D_
_x000D_
&gt; Are the `Hive.get` changes needed_x000D_
_x000D_
Yes, `Hive.get(conf)` triggers the Hive built-in JSON functions initialization, which requires the Jackson 1.x classes._x000D_
_x000D_
@sunchao I suppose Spark does not officially support building against Hive other than 2.3.9, for cases listed in SPARK-37446, it's the vendor's responsibility to port HIVE-21563 into their maintained Hive 2.3.8-[vender-custom-version]</t>
  </si>
  <si>
    <t>@sunchao can we expect a new release(focus on security) for Hive 2.3? Considering Spark master and all maintained branches use Hive 2.3.9, which was reported some CVEs, from thrift, guava, log4j, jackson, etc._x000D_
_x000D_
Or, Spark should move forward to a new Hive version. (should take much effort and not sure of benefits other than getting rid of CVEs)</t>
  </si>
  <si>
    <t xml:space="preserve">@pan3793 AFAIK the development efforts in Hive community are only in Hive 3.x/4.x at the moment, and the 2.x branch is barely maintained. I can try to start a conversation in the Hive community to have a new 2.3.10 release and see how it looks like._x000D_
_x000D_
From the long term perspective, it'd be better for Spark to move to Hive 3.x/4.x._x000D_
</t>
  </si>
  <si>
    <t>OK, am I right that this does not make Spark any _less_ compatible with any version of Hive that is currently supported (&gt;= 2.3.9)? If so then this is fine</t>
  </si>
  <si>
    <t>&gt; OK, am I right that this does not make Spark any _less_ compatible with any version of Hive that is currently supported (&gt;= 2.3.9)? If so then this is fine_x000D_
_x000D_
Yes.</t>
  </si>
  <si>
    <t>Conflict with https://github.com/apache/spark/pull/40892, will close this PR</t>
  </si>
  <si>
    <t xml:space="preserve">cc @WeichenXu123 @HyukjinKwon @cloud-fan </t>
  </si>
  <si>
    <t>&gt; This PR will not add a user-facing API or Parameter or Annotation, instead only a private function attribute will be added_x000D_
_x000D_
Q: Where is related doc and example usage code for this attribute ? _x000D_
_x000D_
Q2: Why it is not a user-facing attribute ? We have 3rd-party library xgboost-spark that uses "barrier mode" and we need to make xgboost-spark supports pyspark-connect mode.</t>
  </si>
  <si>
    <t>&gt; Q: Where is related doc and example usage code for this attribute ?_x000D_
_x000D_
I will add it._x000D_
_x000D_
_x000D_
&gt; Q2: Why it is not a user-facing attribute ? We have 3rd-party library xgboost-spark that uses "barrier mode" and we need to make xgboost-spark supports pyspark-connect mode._x000D_
_x000D_
we can add doc and test for it, to avoid break it in the future._x000D_
_x000D_
But it is kind of `DeveloperApi`, our usage pattern is pretty limited. Moreover, it's likely to lead to weird behavior/failure to end users, due to the underlying `RDDBarrier` limitation.</t>
  </si>
  <si>
    <t>&gt; But it is kind of DeveloperApi, our usage pattern is pretty limited. Moreover, it's likely to lead to weird behavior/failure to end users, due to the underlying RDDBarrier limitation._x000D_
_x000D_
Our xgboost users are already aware of the limitations, it is not an issue._x000D_
note that currently xgboost library( python package) already uses RDD barrier API,_x000D_
in future we need to adapt xgboost with spark connect mode, _x000D_
this means the SQL side barrier flag should also be an user-facing interface.</t>
  </si>
  <si>
    <t>let me move the functions to sql.pandas.utils, will be less visible then</t>
  </si>
  <si>
    <t xml:space="preserve">It seems to me that functions under `python/pyspark/sql/pandas/utils.py` are used internally - in the existing Spark source code only._x000D_
_x000D_
A developer API "should" still be called externally, by developers though,  e.g. `semanticHash`._x000D_
_x000D_
So defining a developer API in `utils.py` seems a little unclear to me._x000D_
</t>
  </si>
  <si>
    <t>&gt; It seems to me that functions under `python/pyspark/sql/pandas/utils.py` are used internally - in the existing Spark source code only._x000D_
&gt; _x000D_
&gt; A developer API "should" still be called externally, by developers though, e.g. `semanticHash`._x000D_
&gt; _x000D_
&gt; So defining a developer API in `utils.py` seems a little unclear to me._x000D_
_x000D_
Can we move the `barrier` API definition to proper place ?</t>
  </si>
  <si>
    <t xml:space="preserve">&gt; If we're going to have this standalone API, this should work together with other similar API like groupby().applyInPandas._x000D_
_x000D_
I think we won't support other Pandas API `groupby().applyInPandas`:_x000D_
_x000D_
- it is non-trivial to support due to limitation of `RDDBarrier`;_x000D_
- the ml side doesn't need them for now;_x000D_
_x000D_
_x000D_
&gt; It seems to me that functions under python/pyspark/sql/pandas/utils.py are used internally - in the existing Spark source code only._x000D_
_x000D_
&gt; A developer API "should" still be called externally, by developers though, e.g. semanticHash._x000D_
_x000D_
That is a good point, what about keeping `barrier` in `pandas/utils.py` and only used it internally like other helper functions? _x000D_
_x000D_
@HyukjinKwon @WeichenXu123 @xinrong-meng </t>
  </si>
  <si>
    <t>Not sure why we want to keep `barrier` as a standalone API if this cannot work together with other similar API. Why don't we just add a param to `mapInPandas` and `mapInArrow`?</t>
  </si>
  <si>
    <t>&gt; It seems to me that functions under python/pyspark/sql/pandas/utils.py are used internally - in the existing Spark source code only._x000D_
_x000D_
This might be an issue, because the 3rd-party project "xgboost-spark" is going to use it. Currently "xgboost-spark" project already uses barrier RDD API, and in future we want to make it support spark connect.</t>
  </si>
  <si>
    <t xml:space="preserve">I think we (@HyukjinKwon @WeichenXu123 and I) have reach to agreement that this PR (which introduces an `@barrier` annotation) is no longer, and we will keep current `barrier` parameter in `MapInPandas/Arrow`._x000D_
_x000D_
The reason is that barrier UDF is still too specific to `MapInPandas/Arrow`, due to the limitation of underlying `RDDBarrier`:_x000D_
_x000D_
- can not use it within common dataframe operators like `select`, `withColumn`_x000D_
- can not use it within other similar pandas function like `applyInPandas`;_x000D_
_x000D_
I will close it in two days if no more comments._x000D_
_x000D_
also cc @mengxr _x000D_
</t>
  </si>
  <si>
    <t xml:space="preserve">+1 for the proposal, thanks @zhengruifeng !_x000D_
_x000D_
&gt; I think we (@HyukjinKwon @WeichenXu123 and I) have reach to agreement that this PR (which introduces an `@barrier` annotation) is no longer, and we will keep current `barrier` parameter in `MapInPandas/Arrow`._x000D_
_x000D_
</t>
  </si>
  <si>
    <t>```_x000D_
ERROR: Comparing client jar: /__w/spark/spark/connector/connect/client/jvm/target/scala-2.12/spark-connect-client-jvm-assembly-3.5.0-SNAPSHOT.jar and and sql jar: /__w/spark/spark/sql/core/target/scala-2.12/spark-sql_2.12-3.5.0-SNAPSHOT.jar _x000D_
problems: _x000D_
method fillValue(java.lang.Object,scala.Option)org.apache.spark.sql.Dataset in class org.apache.spark.sql.DataFrameNaFunctions does not have a correspondent in client version_x000D_
Exceptions to binary compatibility can be added in 'CheckConnectJvmClientCompatibility#checkMiMaCompatibility'_x000D_
connect-client-jvm module mima check failed._x000D_
Error: Process completed with exit code 1._x000D_
```_x000D_
_x000D_
seems Mima also check `private[sql]`</t>
  </si>
  <si>
    <t>Thanks for the reviews, merged to master</t>
  </si>
  <si>
    <t>The original PR was merged to 3.4, so this bufgix should also go to branch-3.4.</t>
  </si>
  <si>
    <t>Mind filing a JIRA please? If it is a bugfix, I think it deserve a JIRA ticket.</t>
  </si>
  <si>
    <t>merged to master and branch-3.4, thanks</t>
  </si>
  <si>
    <t>Thanks for adding the JIRA!</t>
  </si>
  <si>
    <t xml:space="preserve">@sunchao @LuciferYang </t>
  </si>
  <si>
    <t xml:space="preserve">cc @pan3793 @sunchao @HyukjinKwon </t>
  </si>
  <si>
    <t>@cloud-fan, tests are passing (and running this time 馃槃). Let me know what you think.</t>
  </si>
  <si>
    <t>@cloud-fan, updated for your suggestions. Tests ran and are green.</t>
  </si>
  <si>
    <t>Closing this and will replace with SPARK-43286 and SPARK-43290.</t>
  </si>
  <si>
    <t>@siying - you might need to enable github actions for the tests to run</t>
  </si>
  <si>
    <t>@HeartSaVioR - please take a look and merge after builds pass, thx !</t>
  </si>
  <si>
    <t>@siying Thanks for your first contribution to Apache Spark project. Welcome!</t>
  </si>
  <si>
    <t xml:space="preserve">@rangadi @pengzhon-db </t>
  </si>
  <si>
    <t>Stack trace will be added in this ticket https://issues.apache.org/jira/browse/SPARK-43206, after this PR is merged</t>
  </si>
  <si>
    <t>&gt; CheckConnectJvmClientCompatibility_x000D_
_x000D_
Ah thanks! Removed it!</t>
  </si>
  <si>
    <t>@HyukjinKwon Can you merge this when get a change? Thank you!</t>
  </si>
  <si>
    <t>The `optional` in command.proto is needed or it throws:_x000D_
```_x000D_
[error] /home/wei.liu/oss-spark/connector/connect/client/jvm/src/main/scala/org/apache/spark/sql/streaming/StreamingQuery.scala:210:19: value hasExceptionMessage is not a member of org.apache.spark.connect.proto.StreamingQueryCommandResult.ExceptionResult_x000D_
[error]     if (exception.hasExceptionMessage) {_x000D_
[error]                   ^_x000D_
[error] one error found_x000D_
```</t>
  </si>
  <si>
    <t>The linter build only failed which linter for scala/python got passed. The failure does not seem to be related._x000D_
https://github.com/WweiL/oss-spark/actions/runs/4805404722/jobs/8551810603</t>
  </si>
  <si>
    <t>Mind filing a JIRA please?</t>
  </si>
  <si>
    <t>Please file a JIRA in ASF JIRA (at here https://issues.apache.org/jira/projects/SPARK/issues). See also https://spark.apache.org/contributing.html</t>
  </si>
  <si>
    <t>&gt; engine that uses `dir()` to generate autocomplete suggestions (e.g. IPython kernel, Databricks Notebooks) will suggest column names on the completion `df.|`_x000D_
_x000D_
Sure, create one ASF JIRA: https://issues.apache.org/jira/browse/SPARK-43270</t>
  </si>
  <si>
    <t>Have to mention, this solution is not perfect solution: _x000D_
_x000D_
dir won't return private method, so if a column start with an _, it would be ignored in the suggestion</t>
  </si>
  <si>
    <t>Looks fine to me.</t>
  </si>
  <si>
    <t xml:space="preserve">cc @viirya @ueshin @holdenk </t>
  </si>
  <si>
    <t>Looks okay to me.</t>
  </si>
  <si>
    <t>Made a followup to implement this in Spark Connect: https://github.com/apache/spark/pull/41009</t>
  </si>
  <si>
    <t>@cloud-fan @MaxGekk @hvanhovell Hi, PTAL. Thanks!</t>
  </si>
  <si>
    <t>Hi @holdenk could you please take a look, thanks!</t>
  </si>
  <si>
    <t>@mridulm Help take a look?</t>
  </si>
  <si>
    <t>Hey, I think we shouldn't just keep fixing it without knowing the cause. When does this happen?</t>
  </si>
  <si>
    <t>@HyukjinKwon `message` is an optional parameter when creating an `Exception`/`Throwable` and can be `null`._x000D_
(The default`Throwable()`, `Throwable(String message)`. etc  can result in `null` message)._x000D_
_x000D_
This change was identified during review of the earlier PR, and is to harden our codebase against accidental NPE's</t>
  </si>
  <si>
    <t>Can you fix the conflict @warrenzhu25 ? We can merge it after that.</t>
  </si>
  <si>
    <t>&gt; Can you fix the conflict @warrenzhu25 ? We can merge it after that._x000D_
_x000D_
Done.</t>
  </si>
  <si>
    <t>Merged to master._x000D_
Thanks for fixing this @warrenzhu25 !_x000D_
Thanks for review @HyukjinKwon :-)</t>
  </si>
  <si>
    <t xml:space="preserve">To me it seams like we can just add `show_counts` to this function. We already have this max row to calculate on.   _x000D_
_x000D_
Or we can implement something like this.._x000D_
_x000D_
```_x000D_
from collections import Counter_x000D_
from pyspark.sql.functions import col, count, when_x000D_
_x000D_
def spark_info(df):_x000D_
    # Print basic DataFrame information_x000D_
    print(f"&lt;class '{df.__class__.__module__}.{df.__class__.__name__}'&gt;")_x000D_
    print(f"Number of rows: {df.count()}")_x000D_
    print(f"Number of columns: {len(df.columns)}")_x000D_
_x000D_
    # Print column header for the detailed DataFrame information_x000D_
    print("\nColumn" + " " * 110 + "Non-Null Count" + " " + "Dtype")_x000D_
    print("-" * 6, " " * 108, "-" * 14, "-" * 5)_x000D_
_x000D_
    # Calculate non-null counts for each column_x000D_
    non_null_counts = df.agg(*[count(when(col(f"`{c}`").isNotNull(), f"`{c}`")).alias(c) for c in df.columns]).collect()[0]_x000D_
_x000D_
    # Initialize a counter to store data type counts_x000D_
    dtype_counter = Counter()_x000D_
_x000D_
    # Iterate through the schema fields and print detailed column information_x000D_
    for i, field in enumerate(df.schema.fields):_x000D_
        non_null_count = non_null_counts[field.name]_x000D_
        dtype = field.dataType.simpleString()_x000D_
        print(f"{field.name:&lt;90} {non_null_count:&gt;30} non-null {dtype}")_x000D_
_x000D_
        # Update the data type counter_x000D_
        dtype_counter[dtype] += 1_x000D_
_x000D_
    # Print data type summary_x000D_
    dtypes_summary = ", ".join([f"{dtype}({count})" for dtype, count in dtype_counter.items()])_x000D_
    print(f"\ndtypes: {dtypes_summary}")_x000D_
 ```_x000D_
_x000D_
![image](https://user-images.githubusercontent.com/47577197/233838325-b1b7b5ef-b358-4c41-a20c-f841f3484d2c.png)_x000D_
(...)_x000D_
_x000D_
![image](https://user-images.githubusercontent.com/47577197/233838368-5599bfe9-2a05-44d6-b583-cd2bbb444127.png)_x000D_
</t>
  </si>
  <si>
    <t>add Counter to imports _x000D_
```_x000D_
from collections import defaultdict, namedtuple, Counter_x000D_
_x000D_
def info(_x000D_
        self,_x000D_
        verbose: Optional[bool] = None,_x000D_
        buf: Optional[IO[str]] = None,_x000D_
        max_cols: Optional[int] = None,_x000D_
    ) -&gt; None:       _x000D_
        # To avoid pandas' existing config affects pandas-on-Spark._x000D_
        # TODO: should we have corresponding pandas-on-Spark configs?_x000D_
        #with pd.option_context(_x000D_
        #    "display.max_info_columns", sys.maxsize, "display.max_info_rows", sys.maxsize_x000D_
        #):_x000D_
        if verbose is None or verbose:_x000D_
            index_type: Type = type(self.index).__name___x000D_
            print(f"&lt;class '{self.__class__.__module__}.{self.__class__.__name__}'&gt;")_x000D_
            print(f"{index_type}: {len(self)} entries, {self.index.min()} to {self.index.max()}")_x000D_
_x000D_
            # Print column header for the detailed DataFrame information_x000D_
            print(f"Data columns (total {len(self.columns)} columns):")_x000D_
            print(f" #   Column{' ' * 106}Non-Null Count  Dtype")_x000D_
            print(f"---  ------{' ' * 106}--------------  -----")_x000D_
_x000D_
        # Calculate non-null counts for each column_x000D_
        non_null_counts: Dict[str, int] = self.count().to_dict()_x000D_
_x000D_
        # Initialize a counter to store data type counts_x000D_
        dtype_counter: Counter = Counter()_x000D_
_x000D_
        # Iterate through the schema fields and print detailed column information_x000D_
        for idx, column in enumerate(self.columns):_x000D_
            dtype: str = str(self[column].dtype)_x000D_
            non_null_count: int = non_null_counts[column]_x000D_
            if verbose is None or verbose:_x000D_
                print(f"{idx:&lt;3} {column:&lt;90} {non_null_count:&gt;30} non-null {dtype}")_x000D_
_x000D_
            # Update the data type counter_x000D_
            dtype_counter[dtype] += 1_x000D_
_x000D_
        if verbose is None or verbose:_x000D_
            # Print data type summary_x000D_
            dtypes_summary: str = ", ".join([f"{dtype}({count})" for dtype, count in dtype_counter.items()])_x000D_
            print(f"\ndtypes: {dtypes_summary}")_x000D_
        elif not verbose:_x000D_
            print(f"&lt;class '{self.__class__.__module__}.{self.__class__.__name__}'&gt;")_x000D_
            print(f"Index: {len(self)} entries, {self.index.min()} to {self.index.max()}")_x000D_
            print(f"Columns: {len(self.columns)} entries, {self.columns[0]} to {self.columns[-1]}")_x000D_
            dtypes_summary: str = ", ".join([f"{dtype}({count})" for dtype, count in dtype_counter.items()])_x000D_
            print(f"dtypes: {dtypes_summary}")_x000D_
_x000D_
```</t>
  </si>
  <si>
    <t>@cloud-fan Please help to review. Thanks.</t>
  </si>
  <si>
    <t>Do 3.3/3.4/master have the same issue?</t>
  </si>
  <si>
    <t>&gt; Do 3.3/3.4/master have the same issue?_x000D_
_x000D_
Spark [3.3](https://github.com/apache/spark/blob/8f0c75cbbab0cb76a30272a157b4f4cc02cab444/sql/core/src/main/scala/org/apache/spark/sql/execution/stat/StatFunctions.scala#L291) have this issue. And [spark 3.4 and main](https://github.com/apache/spark/blob/b70407eb815ac97f5992b6cf961911e878ea5510/sql/core/src/main/scala/org/apache/spark/sql/execution/stat/StatFunctions.scala#L240) doesn't seem to have this issue. Because the [StatFunctions.scala](https://github.com/apache/spark/pull/38346) is reimplemented and doesn't call the rdd.collect() method.</t>
  </si>
  <si>
    <t>Oh, you're fixing branch-3.2. It reached EOL, and there won't be more releases in 3.2.x.</t>
  </si>
  <si>
    <t>I am fine if we can land this to branch-3.3 alone but would need to fix the JIRA's affected version.</t>
  </si>
  <si>
    <t>&gt; I am fine if we can land this to branch-3.3 alone but would need to fix the JIRA's affected version._x000D_
_x000D_
Sure. I have change the version to branch-3.3. Please help to review again. Thanks.</t>
  </si>
  <si>
    <t>Thanks for your review. @cloud-fan Can you help to merge?</t>
  </si>
  <si>
    <t>thanks, merging to 3.3!</t>
  </si>
  <si>
    <t>Merged to branch-3.3.</t>
  </si>
  <si>
    <t>@Knorreman I am not sure how much new things we want to add to the RDD API. The SQL API should be the primary API.</t>
  </si>
  <si>
    <t>Let us minimize the diff - currently it is fairly large, and it is difficult to reason about what is being changed: most of it is unrelated to the change you are trying to propose.</t>
  </si>
  <si>
    <t xml:space="preserve">&gt; Let us minimize the diff - currently it is fairly large, and it is difficult to reason about what is being changed: most of it is unrelated to the change you are trying to propose._x000D_
_x000D_
@mridulm Yes my bad. I ran the ./dev/scalafmt script before pushing. I guess that introduced more changes than I wanted. </t>
  </si>
  <si>
    <t xml:space="preserve">&gt; @Knorreman I am not sure how much new things we want to add to the RDD API. The SQL API should be the primary API._x000D_
_x000D_
@hvanhovell Every now and then there are stuff added to RDDs. I think it would be benefitial to RDD users to have this type of join available for some usecases. </t>
  </si>
  <si>
    <t>@cloud-fan @sunchao @viirya @huaxingao @dongjoon-hyun @gengliangwang, this is a follow-up to PR #40308.</t>
  </si>
  <si>
    <t>Thanks for reviewing, @cloud-fan!</t>
  </si>
  <si>
    <t xml:space="preserve">kindly ping @sunchao </t>
  </si>
  <si>
    <t>Oops almost forgot. Merged to master, thanks!</t>
  </si>
  <si>
    <t xml:space="preserve">cc @Yikf @sadikovi @gengliangwang </t>
  </si>
  <si>
    <t>I think the PR still introduces user-facing changes. _x000D_
Also, would it be possible to not make any changes in Cast and do everything in `df.show` method?</t>
  </si>
  <si>
    <t>&gt; would it be possible to not make any changes in Cast and do everything in df.show method?_x000D_
_x000D_
We can by duplicating the code of `Cast`, but I don't think that's a good idea.</t>
  </si>
  <si>
    <t>I suppose it is fine to have changes in Cast. Would it be possible to check the example queries in my comment in https://github.com/apache/spark/pull/40699 and what results they return? Or let me know if this is ready for review and I can check out the PR and try those examples on my machine.</t>
  </si>
  <si>
    <t>Does this PR need https://github.com/apache/spark/pull/40699? I was under the assumption that we had to revert the original patch and have another solution instead.</t>
  </si>
  <si>
    <t>Most of the changes in https://github.com/apache/spark/pull/40699 are updating tests, and we still need them as we don't revert the behavior change of `df.show`. The behavior change of Cast is reverted and we can tell it from tests: [sql/catalyst/src/test/scala/org/apache/spark/sql/catalyst/expressions/CastSuiteBase.scala](https://github.com/apache/spark/pull/40922/files#diff-7c552f1d8b4654347032ec37209ecc518b82f9b48916c54a18fb4c9bd4aee2d6R787)_x000D_
_x000D_
It's ready for review now.</t>
  </si>
  <si>
    <t xml:space="preserve">cc @LuciferYang @AngersZhuuuu @yaooqinn </t>
  </si>
  <si>
    <t>+1, late LGTM</t>
  </si>
  <si>
    <t>@LuciferYang can you update._x000D_
_x000D_
Overall this looks good to me. Can you make sure we don't exclude too many cases?</t>
  </si>
  <si>
    <t xml:space="preserve">```_x000D_
Error: Exception in thread "main" java.lang.IllegalArgumentException: Unsupported class file major version 61_x000D_
	at org.objectweb.asm.ClassReader.&lt;init&gt;(ClassReader.java:195)_x000D_
	at org.objectweb.asm.ClassReader.&lt;init&gt;(ClassReader.java:176)_x000D_
	at org.objectweb.asm.ClassReader.&lt;init&gt;(ClassReader.java:162)_x000D_
	at org.objectweb.asm.ClassReader.&lt;init&gt;(ClassReader.java:283)_x000D_
	at org.clapper.classutil.asm.ClassFile$.load(ClassFinderImpl.scala:222)_x000D_
	at org.clapper.classutil.ClassFinder.classData(ClassFinder.scala:404)_x000D_
	at org.clapper.classutil.ClassFinder.$anonfun$processOpenZip$2(ClassFinder.scala:359)_x000D_
	at scala.collection.Iterator$$anon$10.next(Iterator.scala:461)_x000D_
	at scala.collection.Iterator$$anon$11.nextCur(Iterator.scala:486)_x000D_
	at scala.collection.Iterator$$anon$11.hasNext(Iterator.scala:492)_x000D_
	at scala.collection.Iterator.toStream(Iterator.scala:1417)_x000D_
	at scala.collection.Iterator.toStream$(Iterator.scala:1416)_x000D_
	at scala.collection.AbstractIterator.toStream(Iterator.scala:1431)_x000D_
	at scala.collection.Iterator.$anonfun$toStream$1(Iterator.scala:1417)_x000D_
	at scala.collection.immutable.Stream$Cons.tail(Stream.scala:1173)_x000D_
	at scala.collection.immutable.Stream$Cons.tail(Stream.scala:1163)_x000D_
	at scala.collection.immutable.Stream.$anonfun$$plus$plus$1(Stream.scala:372)_x000D_
	at scala.collection.immutable.Stream$Cons.tail(Stream.scala:1173)_x000D_
	at scala.collection.immutable.Stream$Cons.tail(Stream.scala:1163)_x000D_
	at scala.collection.immutable.Stream.$anonfun$$plus$plus$1(Stream.scala:372)_x000D_
	at scala.collection.immutable.Stream$Cons.tail(Stream.scala:1173)_x000D_
	at scala.collection.immutable.Stream$Cons.tail(Stream.scala:1163)_x000D_
	at scala.collection.immutable.Stream.$anonfun$map$1(Stream.scala:418)_x000D_
	at scala.collection.immutable.Stream$Cons.tail(Stream.scala:1173)_x000D_
	at scala.collection.immutable.Stream$Cons.tail(Stream.scala:1163)_x000D_
	at scala.collection.immutable.Stream.filterImpl(Stream.scala:506)_x000D_
	at scala.collection.immutable.Stream$.$anonfun$filteredTail$1(Stream.scala:1260)_x000D_
	at scala.collection.immutable.Stream$Cons.tail(Stream.scala:1173)_x000D_
	at scala.collection.immutable.Stream$Cons.tail(Stream.scala:1163)_x000D_
	at scala.collection.immutable.Stream$.$anonfun$filteredTail$1(Stream.scala:1260)_x000D_
	at scala.collection.immutable.Stream$Cons.tail(Stream.scala:1173)_x000D_
	at scala.collection.immutable.Stream$Cons.tail(Stream.scala:1163)_x000D_
	at scala.collection.generic.Growable.loop$1(Growable.scala:57)_x000D_
	at scala.collection.generic.Growable.$plus$plus$eq(Growable.scala:61)_x000D_
	at scala.collection.generic.Growable.$plus$plus$eq$(Growable.scala:53)_x000D_
	at scala.collection.immutable.Set$SetBuilderImpl.$plus$plus$eq(Set.scala:381)_x000D_
	at scala.collection.immutable.Set$SetBuilderImpl.$plus$plus$eq(Set.scala:329)_x000D_
	at scala.collection.TraversableLike.to(TraversableLike.scala:786)_x000D_
	at scala.collection.TraversableLike.to$(TraversableLike.scala:783)_x000D_
	at scala.collection.AbstractTraversable.to(Traversable.scala:108)_x000D_
	at scala.collection.TraversableOnce.toSet(TraversableOnce.scala:360)_x000D_
	at scala.collection.TraversableOnce.toSet$(TraversableOnce.scala:360)_x000D_
	at scala.collection.AbstractTraversable.toSet(Traversable.scala:108)_x000D_
	at org.apache.spark.tools.GenerateMIMAIgnore$.getClasses(GenerateMIMAIgnore.scala:[15](https://github.com/LuciferYang/spark/actions/runs/4998621687/jobs/8954833741#step:14:16)6)_x000D_
	at org.apache.spark.tools.GenerateMIMAIgnore$.privateWithin(GenerateMIMAIgnore.scala:57)_x000D_
	at org.apache.spark.tools.GenerateMIMAIgnore$.main(GenerateMIMAIgnore.scala:1[22](https://github.com/LuciferYang/spark/actions/runs/4998621687/jobs/8954833741#step:14:23))_x000D_
	at org.apache.spark.tools.GenerateMIMAIgnore.main(GenerateMIMAIgnore.scala)_x000D_
Error: Process completed with exit code 1._x000D_
```_x000D_
_x000D_
After rebase the code, the `connect-jvm-client-mima-check` will run failed as above, it seems that master branch has a dependency compiled by Java 17, let me investigate first._x000D_
_x000D_
</t>
  </si>
  <si>
    <t xml:space="preserve">&gt; ```_x000D_
&gt; Error: Exception in thread "main" java.lang.IllegalArgumentException: Unsupported class file major version 61_x000D_
&gt; 	at org.objectweb.asm.ClassReader.&lt;init&gt;(ClassReader.java:195)_x000D_
&gt; 	at org.objectweb.asm.ClassReader.&lt;init&gt;(ClassReader.java:176)_x000D_
&gt; 	at org.objectweb.asm.ClassReader.&lt;init&gt;(ClassReader.java:162)_x000D_
&gt; 	at org.objectweb.asm.ClassReader.&lt;init&gt;(ClassReader.java:283)_x000D_
&gt; 	at org.clapper.classutil.asm.ClassFile$.load(ClassFinderImpl.scala:222)_x000D_
&gt; 	at org.clapper.classutil.ClassFinder.classData(ClassFinder.scala:404)_x000D_
&gt; 	at org.clapper.classutil.ClassFinder.$anonfun$processOpenZip$2(ClassFinder.scala:359)_x000D_
&gt; 	at scala.collection.Iterator$$anon$10.next(Iterator.scala:461)_x000D_
&gt; 	at scala.collection.Iterator$$anon$11.nextCur(Iterator.scala:486)_x000D_
&gt; 	at scala.collection.Iterator$$anon$11.hasNext(Iterator.scala:492)_x000D_
&gt; 	at scala.collection.Iterator.toStream(Iterator.scala:1417)_x000D_
&gt; 	at scala.collection.Iterator.toStream$(Iterator.scala:1416)_x000D_
&gt; 	at scala.collection.AbstractIterator.toStream(Iterator.scala:1431)_x000D_
&gt; 	at scala.collection.Iterator.$anonfun$toStream$1(Iterator.scala:1417)_x000D_
&gt; 	at scala.collection.immutable.Stream$Cons.tail(Stream.scala:1173)_x000D_
&gt; 	at scala.collection.immutable.Stream$Cons.tail(Stream.scala:1163)_x000D_
&gt; 	at scala.collection.immutable.Stream.$anonfun$$plus$plus$1(Stream.scala:372)_x000D_
&gt; 	at scala.collection.immutable.Stream$Cons.tail(Stream.scala:1173)_x000D_
&gt; 	at scala.collection.immutable.Stream$Cons.tail(Stream.scala:1163)_x000D_
&gt; 	at scala.collection.immutable.Stream.$anonfun$$plus$plus$1(Stream.scala:372)_x000D_
&gt; 	at scala.collection.immutable.Stream$Cons.tail(Stream.scala:1173)_x000D_
&gt; 	at scala.collection.immutable.Stream$Cons.tail(Stream.scala:1163)_x000D_
&gt; 	at scala.collection.immutable.Stream.$anonfun$map$1(Stream.scala:418)_x000D_
&gt; 	at scala.collection.immutable.Stream$Cons.tail(Stream.scala:1173)_x000D_
&gt; 	at scala.collection.immutable.Stream$Cons.tail(Stream.scala:1163)_x000D_
&gt; 	at scala.collection.immutable.Stream.filterImpl(Stream.scala:506)_x000D_
&gt; 	at scala.collection.immutable.Stream$.$anonfun$filteredTail$1(Stream.scala:1260)_x000D_
&gt; 	at scala.collection.immutable.Stream$Cons.tail(Stream.scala:1173)_x000D_
&gt; 	at scala.collection.immutable.Stream$Cons.tail(Stream.scala:1163)_x000D_
&gt; 	at scala.collection.immutable.Stream$.$anonfun$filteredTail$1(Stream.scala:1260)_x000D_
&gt; 	at scala.collection.immutable.Stream$Cons.tail(Stream.scala:1173)_x000D_
&gt; 	at scala.collection.immutable.Stream$Cons.tail(Stream.scala:1163)_x000D_
&gt; 	at scala.collection.generic.Growable.loop$1(Growable.scala:57)_x000D_
&gt; 	at scala.collection.generic.Growable.$plus$plus$eq(Growable.scala:61)_x000D_
&gt; 	at scala.collection.generic.Growable.$plus$plus$eq$(Growable.scala:53)_x000D_
&gt; 	at scala.collection.immutable.Set$SetBuilderImpl.$plus$plus$eq(Set.scala:381)_x000D_
&gt; 	at scala.collection.immutable.Set$SetBuilderImpl.$plus$plus$eq(Set.scala:329)_x000D_
&gt; 	at scala.collection.TraversableLike.to(TraversableLike.scala:786)_x000D_
&gt; 	at scala.collection.TraversableLike.to$(TraversableLike.scala:783)_x000D_
&gt; 	at scala.collection.AbstractTraversable.to(Traversable.scala:108)_x000D_
&gt; 	at scala.collection.TraversableOnce.toSet(TraversableOnce.scala:360)_x000D_
&gt; 	at scala.collection.TraversableOnce.toSet$(TraversableOnce.scala:360)_x000D_
&gt; 	at scala.collection.AbstractTraversable.toSet(Traversable.scala:108)_x000D_
&gt; 	at org.apache.spark.tools.GenerateMIMAIgnore$.getClasses(GenerateMIMAIgnore.scala:[15](https://github.com/LuciferYang/spark/actions/runs/4998621687/jobs/8954833741#step:14:16)6)_x000D_
&gt; 	at org.apache.spark.tools.GenerateMIMAIgnore$.privateWithin(GenerateMIMAIgnore.scala:57)_x000D_
&gt; 	at org.apache.spark.tools.GenerateMIMAIgnore$.main(GenerateMIMAIgnore.scala:1[22](https://github.com/LuciferYang/spark/actions/runs/4998621687/jobs/8954833741#step:14:23))_x000D_
&gt; 	at org.apache.spark.tools.GenerateMIMAIgnore.main(GenerateMIMAIgnore.scala)_x000D_
&gt; Error: Process completed with exit code 1._x000D_
&gt; ```_x000D_
&gt; _x000D_
&gt; After rebase the code, the `connect-jvm-client-mima-check` will run failed as above, it seems that master branch has a dependency compiled by Java 17, let me investigate first._x000D_
_x000D_
change of [9620361](https://github.com/apache/spark/pull/40925/commits/9620361a677013725befabaa262603f7a450ff32) will fix this issue, I will make a separate pr to upgrade the asm version of tools module, this submitted just to verify that `connect-jvm-client-mima-check` can execute successfully with this one_x000D_
_x000D_
_x000D_
_x000D_
</t>
  </si>
  <si>
    <t>&gt; Can you make sure we don't exclude too many cases?_x000D_
_x000D_
Will double check this later</t>
  </si>
  <si>
    <t>CI passed. @zhengruifeng Could you take an another look when you find some time?</t>
  </si>
  <si>
    <t>to be more consistent with https://github.com/apache/spark/blob/a45affe3c8e7a724aea7dbbc1af08e36001c7540/python/pyspark/sql/column.py#L924-L932 _x000D_
_x000D_
what about changing to?_x000D_
_x000D_
```_x000D_
        if isinstance(length, Column):_x000D_
            length_expr = length._expr_x000D_
            start_expr = startPos._expr_x000D_
        elif isinstance(length, int):_x000D_
            length_expr = LiteralExpression._from_value(length)_x000D_
            start_expr = LiteralExpression._from_value(startPos)_x000D_
        else:_x000D_
            raise PySparkTypeError(_x000D_
                error_class="NOT_COLUMN_OR_INT",_x000D_
                message_parameters={"arg_name": "length", "arg_type": type(length).__name__},_x000D_
            )          _x000D_
_x000D_
```</t>
  </si>
  <si>
    <t>&gt; what about changing to?_x000D_
_x000D_
@zhengruifeng Nice! Just applied the comment</t>
  </si>
  <si>
    <t>oh, the linter fails</t>
  </si>
  <si>
    <t>Fixed!</t>
  </si>
  <si>
    <t>@majdyz Can you enable GA first refer to _x000D_
&lt;img width="1347" alt="image" src="https://user-images.githubusercontent.com/1475305/234031906-ad7fa49e-209b-4369-888a-e81a1299943d.png"&gt;_x000D_
https://github.com/apache/spark/pull/40929/checks?check_run_id=12977948949</t>
  </si>
  <si>
    <t xml:space="preserve">@LuciferYang Thanks; It's already enabled now. </t>
  </si>
  <si>
    <t>This PR fails on _x000D_
```_x000D_
Error:  running /home/runner/work/spark/spark/dev/mima -Phadoop-3 -Pdocker-integration-tests -Pyarn -Pkubernetes -Pspark-ganglia-lgpl -Pmesos -Pconnect -Phive -Phadoop-cloud -Pkinesis-asl -Phive-thriftserver -Pvolcano ; received return code 1_x000D_
```_x000D_
_x000D_
but there is no error messages about how to fix. I run this locally which output nothing as well._x000D_
_x000D_
_x000D_
Stuck on mima stuff now,</t>
  </si>
  <si>
    <t>Trying to exclude the MIMA check for `common-utils`.</t>
  </si>
  <si>
    <t>ok looks like we also have compatibility checks on Spark-core_x000D_
```_x000D_
[error] spark-core: Failed binary compatibility check against org.apache.spark:spark-core_2.12:3.4.0! Found 4 potential problems (filtered 4036)_x000D_
[error]  * interface org.apache.spark.QueryContext does not have a correspondent in current version_x000D_
[error]    filter with: ProblemFilters.exclude[MissingClassProblem]("org.apache.spark.QueryContext")_x000D_
[error]  * class org.apache.spark.SparkException does not have a correspondent in current version_x000D_
[error]    filter with: ProblemFilters.exclude[MissingClassProblem]("org.apache.spark.SparkException")_x000D_
[error]  * object org.apache.spark.SparkException does not have a correspondent in current version_x000D_
[error]    filter with: ProblemFilters.exclude[MissingClassProblem]("org.apache.spark.SparkException$")_x000D_
[error]  * interface org.apache.spark.SparkThrowable does not have a correspondent in current version_x000D_
[error]    filter with: ProblemFilters.exclude[MissingClassProblem]("org.apache.spark.SparkThrowable")_x000D_
```_x000D_
_x000D_
So I choose to exclude these classes.</t>
  </si>
  <si>
    <t>`continuous-integration/appveyor/pr` seems to be stuck.</t>
  </si>
  <si>
    <t>Hi @LuciferYang , do you have any idea why mima fails for this PR? The error message says nothing. Thanks!</t>
  </si>
  <si>
    <t>Looking</t>
  </si>
  <si>
    <t>@amaliujia @cloud-fan _x000D_
_x000D_
https://github.com/apache/spark/blob/b461cdea92ea08ce39bb3c9d733f0af7c56abf8d/project/SparkBuild.scala#L404-L407_x000D_
_x000D_
should add `commonUtils` to this Seq now due to 3.4.0 no `common-utils` module:_x000D_
_x000D_
```_x000D_
[error] sbt.librarymanagement.ResolveException: Error downloading org.apache.spark:spark-common-utils_2.12:3.4.0_x000D_
[error]   Not found_x000D_
[error]   Not found_x000D_
[error]   not found: /Users/yangjie01/.ivy2/local/org.apache.spark/spark-common-utils_2.12/3.4.0/ivys/ivy.xml_x000D_
[error]   not found: https://repo1.maven.org/maven2/org/apache/spark/spark-common-utils_2.12/3.4.0/spark-common-utils_2.12-3.4.0.pom_x000D_
[error] 	at lmcoursier.CoursierDependencyResolution.unresolvedWarningOrThrow(CoursierDependencyResolution.scala:344)_x000D_
[error] 	at lmcoursier.CoursierDependencyResolution.$anonfun$update$38(CoursierDependencyResolution.scala:313)_x000D_
[error] 	at scala.util.Either$LeftProjection.map(Either.scala:573)_x000D_
[error] 	at lmcoursier.CoursierDependencyResolution.update(CoursierDependencyResolution.scala:313)_x000D_
[error] 	at sbt.librarymanagement.DependencyResolution.update(DependencyResolution.scala:60)_x000D_
[error] 	at sbt.internal.LibraryManagement$.resolve$1(LibraryManagement.scala:59)_x000D_
[error] 	at sbt.internal.LibraryManagement$.$anonfun$cachedUpdate$12(LibraryManagement.scala:133)_x000D_
[error] 	at sbt.util.Tracked$.$anonfun$lastOutput$1(Tracked.scala:73)_x000D_
[error] 	at sbt.internal.LibraryManagement$.$anonfun$cachedUpdate$20(LibraryManagement.scala:146)_x000D_
[error] 	at scala.util.control.Exception$Catch.apply(Exception.scala:228)_x000D_
[error] 	at sbt.internal.LibraryManagement$.$anonfun$cachedUpdate$11(LibraryManagement.scala:146)_x000D_
[error] 	at sbt.internal.LibraryManagement$.$anonfun$cachedUpdate$11$adapted(LibraryManagement.scala:127)_x000D_
[error] 	at sbt.util.Tracked$.$anonfun$inputChangedW$1(Tracked.scala:219)_x000D_
[error] 	at sbt.internal.LibraryManagement$.cachedUpdate(LibraryManagement.scala:160)_x000D_
[error] 	at sbt.Classpaths$.$anonfun$updateTask0$1(Defaults.scala:3687)_x000D_
[error] 	at scala.Function1.$anonfun$compose$1(Function1.scala:49)_x000D_
[error] 	at sbt.internal.util.$tilde$greater.$anonfun$$u2219$1(TypeFunctions.scala:62)_x000D_
[error] 	at sbt.std.Transform$$anon$4.work(Transform.scala:68)_x000D_
[error] 	at sbt.Execute.$anonfun$submit$2(Execute.scala:282)_x000D_
[error] 	at sbt.internal.util.ErrorHandling$.wideConvert(ErrorHandling.scala:23)_x000D_
[error] 	at sbt.Execute.work(Execute.scala:291)_x000D_
[error] 	at sbt.Execute.$anonfun$submit$1(Execute.scala:282)_x000D_
[error] 	at sbt.ConcurrentRestrictions$$anon$4.$anonfun$submitValid$1(ConcurrentRestrictions.scala:265)_x000D_
[error] 	at sbt.CompletionService$$anon$2.call(CompletionService.scala:64)_x000D_
[error] 	at java.util.concurrent.FutureTask.run(FutureTask.java:266)_x000D_
[error] 	at java.util.concurrent.Executors$RunnableAdapter.call(Executors.java:511)_x000D_
[error] 	at java.util.concurrent.FutureTask.run(FutureTask.java:266)_x000D_
[error] 	at java.util.concurrent.ThreadPoolExecutor.runWorker(ThreadPoolExecutor.java:1149)_x000D_
[error] 	at java.util.concurrent.ThreadPoolExecutor$Worker.run(ThreadPoolExecutor.java:624)_x000D_
[error] 	at java.lang.Thread.run(Thread.java:750)_x000D_
[error] (oldDeps / update) sbt.librarymanagement.ResolveException: Error downloading org.apache.spark:spark-common-utils_2.12:3.4.0_x000D_
[error]   Not found_x000D_
[error]   Not found_x000D_
[error]   not found: /Users/yangjie01/.ivy2/local/org.apache.spark/spark-common-utils_2.12/3.4.0/ivys/ivy.xml_x000D_
[error]   not found: https://repo1.maven.org/maven2/org/apache/spark/spark-common-utils_2.12/3.4.0/spark-common-utils_2.12-3.4.0.pom_x000D_
```</t>
  </si>
  <si>
    <t>&gt; @amaliujia @cloud-fan_x000D_
&gt; _x000D_
&gt; https://github.com/apache/spark/blob/b461cdea92ea08ce39bb3c9d733f0af7c56abf8d/project/SparkBuild.scala#L404-L407_x000D_
&gt; _x000D_
&gt; should add `commonUtils` to this Seq now due to 3.4.0 no `common-utils` module:_x000D_
&gt; _x000D_
&gt; ```_x000D_
&gt; [error] sbt.librarymanagement.ResolveException: Error downloading org.apache.spark:spark-common-utils_2.12:3.4.0_x000D_
&gt; [error]   Not found_x000D_
&gt; [error]   Not found_x000D_
&gt; [error]   not found: /Users/yangjie01/.ivy2/local/org.apache.spark/spark-common-utils_2.12/3.4.0/ivys/ivy.xml_x000D_
&gt; [error]   not found: https://repo1.maven.org/maven2/org/apache/spark/spark-common-utils_2.12/3.4.0/spark-common-utils_2.12-3.4.0.pom_x000D_
&gt; [error] 	at lmcoursier.CoursierDependencyResolution.unresolvedWarningOrThrow(CoursierDependencyResolution.scala:344)_x000D_
&gt; [error] 	at lmcoursier.CoursierDependencyResolution.$anonfun$update$38(CoursierDependencyResolution.scala:313)_x000D_
&gt; [error] 	at scala.util.Either$LeftProjection.map(Either.scala:573)_x000D_
&gt; [error] 	at lmcoursier.CoursierDependencyResolution.update(CoursierDependencyResolution.scala:313)_x000D_
&gt; [error] 	at sbt.librarymanagement.DependencyResolution.update(DependencyResolution.scala:60)_x000D_
&gt; [error] 	at sbt.internal.LibraryManagement$.resolve$1(LibraryManagement.scala:59)_x000D_
&gt; [error] 	at sbt.internal.LibraryManagement$.$anonfun$cachedUpdate$12(LibraryManagement.scala:133)_x000D_
&gt; [error] 	at sbt.util.Tracked$.$anonfun$lastOutput$1(Tracked.scala:73)_x000D_
&gt; [error] 	at sbt.internal.LibraryManagement$.$anonfun$cachedUpdate$20(LibraryManagement.scala:146)_x000D_
&gt; [error] 	at scala.util.control.Exception$Catch.apply(Exception.scala:228)_x000D_
&gt; [error] 	at sbt.internal.LibraryManagement$.$anonfun$cachedUpdate$11(LibraryManagement.scala:146)_x000D_
&gt; [error] 	at sbt.internal.LibraryManagement$.$anonfun$cachedUpdate$11$adapted(LibraryManagement.scala:127)_x000D_
&gt; [error] 	at sbt.util.Tracked$.$anonfun$inputChangedW$1(Tracked.scala:219)_x000D_
&gt; [error] 	at sbt.internal.LibraryManagement$.cachedUpdate(LibraryManagement.scala:160)_x000D_
&gt; [error] 	at sbt.Classpaths$.$anonfun$updateTask0$1(Defaults.scala:3687)_x000D_
&gt; [error] 	at scala.Function1.$anonfun$compose$1(Function1.scala:49)_x000D_
&gt; [error] 	at sbt.internal.util.$tilde$greater.$anonfun$$u2219$1(TypeFunctions.scala:62)_x000D_
&gt; [error] 	at sbt.std.Transform$$anon$4.work(Transform.scala:68)_x000D_
&gt; [error] 	at sbt.Execute.$anonfun$submit$2(Execute.scala:282)_x000D_
&gt; [error] 	at sbt.internal.util.ErrorHandling$.wideConvert(ErrorHandling.scala:23)_x000D_
&gt; [error] 	at sbt.Execute.work(Execute.scala:291)_x000D_
&gt; [error] 	at sbt.Execute.$anonfun$submit$1(Execute.scala:282)_x000D_
&gt; [error] 	at sbt.ConcurrentRestrictions$$anon$4.$anonfun$submitValid$1(ConcurrentRestrictions.scala:265)_x000D_
&gt; [error] 	at sbt.CompletionService$$anon$2.call(CompletionService.scala:64)_x000D_
&gt; [error] 	at java.util.concurrent.FutureTask.run(FutureTask.java:266)_x000D_
&gt; [error] 	at java.util.concurrent.Executors$RunnableAdapter.call(Executors.java:511)_x000D_
&gt; [error] 	at java.util.concurrent.FutureTask.run(FutureTask.java:266)_x000D_
&gt; [error] 	at java.util.concurrent.ThreadPoolExecutor.runWorker(ThreadPoolExecutor.java:1149)_x000D_
&gt; [error] 	at java.util.concurrent.ThreadPoolExecutor$Worker.run(ThreadPoolExecutor.java:624)_x000D_
&gt; [error] 	at java.lang.Thread.run(Thread.java:750)_x000D_
&gt; [error] (oldDeps / update) sbt.librarymanagement.ResolveException: Error downloading org.apache.spark:spark-common-utils_2.12:3.4.0_x000D_
&gt; [error]   Not found_x000D_
&gt; [error]   Not found_x000D_
&gt; [error]   not found: /Users/yangjie01/.ivy2/local/org.apache.spark/spark-common-utils_2.12/3.4.0/ivys/ivy.xml_x000D_
&gt; [error]   not found: https://repo1.maven.org/maven2/org/apache/spark/spark-common-utils_2.12/3.4.0/spark-common-utils_2.12-3.4.0.pom_x000D_
&gt; ```_x000D_
_x000D_
with this change and rebase the code, then run the mima check:_x000D_
_x000D_
_x000D_
```_x000D_
[warn] multiple main classes detected: run 'show discoveredMainClasses' to see the list_x000D_
[info] spark-examples: mimaPreviousArtifacts not set, not analyzing binary compatibility_x000D_
[error] spark-core: Failed binary compatibility check against org.apache.spark:spark-core_2.12:3.4.0! Found 4 potential problems (filtered 4035)_x000D_
[error]  * interface org.apache.spark.QueryContext does not have a correspondent in current version_x000D_
[error]    filter with: ProblemFilters.exclude[MissingClassProblem]("org.apache.spark.QueryContext")_x000D_
[error]  * class org.apache.spark.SparkException does not have a correspondent in current version_x000D_
[error]    filter with: ProblemFilters.exclude[MissingClassProblem]("org.apache.spark.SparkException")_x000D_
[error]  * object org.apache.spark.SparkException does not have a correspondent in current version_x000D_
[error]    filter with: ProblemFilters.exclude[MissingClassProblem]("org.apache.spark.SparkException$")_x000D_
[error]  * interface org.apache.spark.SparkThrowable does not have a correspondent in current version_x000D_
[error]    filter with: ProblemFilters.exclude[MissingClassProblem]("org.apache.spark.SparkThrowable")_x000D_
[error] java.lang.RuntimeException: Failed binary compatibility check against org.apache.spark:spark-core_2.12:3.4.0! Found 4 potential problems (filtered 4035)_x000D_
[error] 	at scala.sys.package$.error(package.scala:30)_x000D_
[error] 	at com.typesafe.tools.mima.plugin.SbtMima$.reportModuleErrors(SbtMima.scala:89)_x000D_
[error] 	at com.typesafe.tools.mima.plugin.MimaPlugin$.$anonfun$projectSettings$2(MimaPlugin.scala:36)_x000D_
[error] 	at com.typesafe.tools.mima.plugin.MimaPlugin$.$anonfun$projectSettings$2$adapted(MimaPlugin.scala:26)_x000D_
[error] 	at scala.collection.Iterator.foreach(Iterator.scala:943)_x000D_
[error] 	at scala.collection.Iterator.foreach$(Iterator.scala:943)_x000D_
[error] 	at scala.collection.AbstractIterator.foreach(Iterator.scala:1431)_x000D_
[error] 	at com.typesafe.tools.mima.plugin.MimaPlugin$.$anonfun$projectSettings$1(MimaPlugin.scala:26)_x000D_
[error] 	at com.typesafe.tools.mima.plugin.MimaPlugin$.$anonfun$projectSettings$1$adapted(MimaPlugin.scala:25)_x000D_
[error] 	at scala.Function1.$anonfun$compose$1(Function1.scala:49)_x000D_
[error] 	at sbt.internal.util.$tilde$greater.$anonfun$$u2219$1(TypeFunctions.scala:62)_x000D_
[error] 	at sbt.std.Transform$$anon$4.work(Transform.scala:68)_x000D_
[error] 	at sbt.Execute.$anonfun$submit$2(Execute.scala:282)_x000D_
[error] 	at sbt.internal.util.ErrorHandling$.wideConvert(ErrorHandling.scala:23)_x000D_
[error] 	at sbt.Execute.work(Execute.scala:291)_x000D_
[error] 	at sbt.Execute.$anonfun$submit$1(Execute.scala:282)_x000D_
[error] 	at sbt.ConcurrentRestrictions$$anon$4.$anonfun$submitValid$1(ConcurrentRestrictions.scala:265)_x000D_
[error] 	at sbt.CompletionService$$anon$2.call(CompletionService.scala:64)_x000D_
[error] 	at java.util.concurrent.FutureTask.run(FutureTask.java:266)_x000D_
[error] 	at java.util.concurrent.Executors$RunnableAdapter.call(Executors.java:511)_x000D_
[error] 	at java.util.concurrent.FutureTask.run(FutureTask.java:266)_x000D_
[error] 	at java.util.concurrent.ThreadPoolExecutor.runWorker(ThreadPoolExecutor.java:1149)_x000D_
[error] 	at java.util.concurrent.ThreadPoolExecutor$Worker.run(ThreadPoolExecutor.java:624)_x000D_
[error] 	at java.lang.Thread.run(Thread.java:750)_x000D_
[error] (core / mimaReportBinaryIssues) Failed binary compatibility check against org.apache.spark:spark-core_2.12:3.4.0! Found 4 potential problems (filtered 4035)_x000D_
[error] Total time: 92 s (01:32), completed 2023-4-26 13:46:13_x000D_
_x000D_
```</t>
  </si>
  <si>
    <t>@LuciferYang thank you!_x000D_
_x000D_
@cloud-fan then probably it goes back to what I did last time. What do you think?</t>
  </si>
  <si>
    <t>Yea we have to exclude it</t>
  </si>
  <si>
    <t>CC @pjfanning</t>
  </si>
  <si>
    <t>if you use jackson 2.14.2 - you can just upgrade snakeyaml to 2.x (there is a fix in jackson 2.14.2 that makes it easier to upgrade snakeyaml dependency)_x000D_
_x000D_
jackson 2.15.0 has extra changes that you need to worry about - see https://issues.apache.org/jira/browse/SPARK-42854</t>
  </si>
  <si>
    <t>Looks good, just resolve the conflict and we can check tests again</t>
  </si>
  <si>
    <t>@srowen [CVE-2022-1471](https://nvd.nist.gov/vuln/detail/CVE-2022-1471) is a snakeyaml CVE and you can upgrade snakeyaml explicitly without upgrading jackson. Jackson 2.15 applies limits on the JSON inputs it parses. It is probably not a good idea to use Jackson 2.15 without supporting overrides for these limits. See [SPARK-42854](https://issues.apache.org/jira/browse/SPARK-42854).</t>
  </si>
  <si>
    <t>Ah OK, @bjornjorgensen how about just doing snakeyaml here as an intermediate step?</t>
  </si>
  <si>
    <t>Snakeyaml 1.32 introduced an approx 5mb default limit on input yaml. Spark trunk already has this change but it might be worth considering making this limit configurable using spark configs. The snakeyaml class to look for is called LoaderOptions.</t>
  </si>
  <si>
    <t xml:space="preserve">&lt;img width="1060" alt="image" src="https://user-images.githubusercontent.com/1475305/234313784-5f6e54f0-5e2b-4725-a1c1-8f62e7cb6d41.png"&gt;_x000D_
_x000D_
https://github.com/FasterXML/jackson-core/blob/a2c0bdcfb9aae8fca555240e63e57c1d9e6f8079/src/main/java/com/fasterxml/jackson/core/StreamReadConstraints.java#L30-L51_x000D_
_x000D_
It seems to have added 4 constraints, but `MAX_BIGINT_SCALE_MAGNITUDE ` is not configurable._x000D_
_x000D_
May be we should add corresponding configurable items to `org.apache.spark.sql.catalyst.json.JSONOptions` and  inject them in `JSONOptions#buildJsonFactory` by `JsonFactoryBuilder#streamReadConstraints(StreamReadConstraints)`._x000D_
_x000D_
This may handle most scenarios, but there are still some places in Spark that call `new ObjectMapper()`, these will using `StreamReadConstraints.defaults()`, but for them, using the default value may be OK(need to analyze it one by one). _x000D_
_x000D_
If there is a problem with what I said, please correct me @pjfanning , thanks _x000D_
_x000D_
_x000D_
_x000D_
_x000D_
</t>
  </si>
  <si>
    <t xml:space="preserve">And will these new constraints make JSON parsing slower?_x000D_
_x000D_
</t>
  </si>
  <si>
    <t>@LuciferYang your analysis summarises the situation well</t>
  </si>
  <si>
    <t>&gt; And will these new constraints make JSON parsing slower?_x000D_
_x000D_
there is no evidence of a significant performance drop</t>
  </si>
  <si>
    <t>@bjornjorgensen can you engage with the comments? A few of us have basically asked for this PR to be modified or redone but not to proceed as it is._x000D_
_x000D_
* one option is to replace this PR with 1 that upgrades just snakeyaml and leaves jackson alone_x000D_
* another option is to upgrade jackson but to also introduce new spark configs so a StreamReadConstraints can be created and set on the ObjectMapper based on the config values</t>
  </si>
  <si>
    <t xml:space="preserve">@pjfanning yes, sorry _x000D_
I have marked it as a draft now.  </t>
  </si>
  <si>
    <t xml:space="preserve">Please fix the compilation error first @bjornjorgensen thanks_x000D_
_x000D_
</t>
  </si>
  <si>
    <t>I found `Update jackson-module-scala to 2.15.0 in 2.12.x` in release plan of Scala 2.12.18:_x000D_
_x000D_
https://github.com/scala/scala/milestone/99</t>
  </si>
  <si>
    <t>&gt; I found `Update jackson-module-scala to 2.15.0 in 2.12.x` in release plan of Scala 2.12.18:_x000D_
&gt; _x000D_
&gt; https://github.com/scala/scala/milestone/99_x000D_
_x000D_
@LuciferYang Core Scala libs don't have a dependency on Jackson. This upgrade seems to affect a module called `compilerOptionsExporter`. I don't really know what that that is but I doubt whether it has much impact outside the Scala build.</t>
  </si>
  <si>
    <t xml:space="preserve">anyway this is my "hello world" in Scala. _x000D_
What is the best way to get this forward? @LuciferYang will you take over? or.. </t>
  </si>
  <si>
    <t>&gt; Ah OK, @bjornjorgensen how about just doing snakeyaml here as an intermediate step?_x000D_
_x000D_
Well, upgrading SnakeYAML might work as a temporary solution, but for Spark's long-term benefit, I believe it's best to upgrade Jackson now. This will make future upgrades of Jackson much easier. Additionally, Snyk has opened two PRs to upgrade `com.fasterxml.jackson.dataformat:jackson-dataformat-yaml` to version 2.15.0. By upgrading Jackson now, we'll address these issues and won't receive any further request about this.</t>
  </si>
  <si>
    <t xml:space="preserve">we can upgrade it to _x000D_
```_x000D_
 private def safeStringToInt(value: String, default: Int): Int = {_x000D_
    try {_x000D_
      val intValue = value.toInt_x000D_
      if (intValue &gt;= 0) intValue else default_x000D_
    } catch {_x000D_
      case _: NumberFormatException =&gt; default_x000D_
    }_x000D_
  }_x000D_
_x000D_
_x000D_
  private val maxNestingDepth: Int = parameters_x000D_
    .get("maxNestingDepth")_x000D_
    .map(safeStringToInt(_, StreamReadConstraints.DEFAULT_MAX_DEPTH))_x000D_
    .getOrElse(StreamReadConstraints.DEFAULT_MAX_DEPTH)_x000D_
_x000D_
  private val maxNumLen: Int = parameters_x000D_
    .get("maxNumLen")_x000D_
    .map(safeStringToInt(_, StreamReadConstraints.DEFAULT_MAX_NUM_LEN))_x000D_
    .getOrElse(StreamReadConstraints.DEFAULT_MAX_NUM_LEN)_x000D_
_x000D_
  private val maxStringLen: Int = parameters_x000D_
    .get("maxStringLen")_x000D_
    .map(safeStringToInt(_, StreamReadConstraints.DEFAULT_MAX_STRING_LEN))_x000D_
    .getOrElse(StreamReadConstraints.DEFAULT_MAX_STRING_LEN)_x000D_
_x000D_
```_x000D_
_x000D_
Or chatGPT will have this _x000D_
_x000D_
Cache frequently used values to reduce the number of map lookups. For example, in the JSONOptions class, you can create lazy vals for the frequently accessed parameters:_x000D_
```_x000D_
  lazy val samplingRatio: Double = parameters.get(SAMPLING_RATIO).map(_.toDouble).getOrElse(1.0)_x000D_
  lazy val primitivesAsString: Boolean = parameters.get(PRIMITIVES_AS_STRING).map(_.toBoolean).getOrElse(false)_x000D_
  lazy val prefersDecimal: Boolean = parameters.get(PREFERS_DECIMAL).map(_.toBoolean).getOrElse(false)_x000D_
 ```_x000D_
In the safeStringToInt method, you can use scala.util.Try to handle the conversion from String to Int:_x000D_
```_x000D_
	private def safeStringToInt(value: String, default: Int): Int = {_x000D_
		scala.util.Try(value.toInt).filter(_ &gt;= 0).getOrElse(default)_x000D_
	  }_x000D_
```	  _x000D_
Consider using getOrElse with a default value directly instead of map followed by getOrElse for some parameters:_x000D_
```_x000D_
  private val maxNestingDepth: Int = parameters_x000D_
    .getOrElse("maxNestingDepth", StreamReadConstraints.DEFAULT_MAX_DEPTH.toString)_x000D_
    .pipe(safeStringToInt(_, StreamReadConstraints.DEFAULT_MAX_DEPTH))_x000D_
_x000D_
  private val maxNumLen: Int = parameters_x000D_
    .getOrElse("maxNumLen", StreamReadConstraints.DEFAULT_MAX_NUM_LEN.toString)_x000D_
    .pipe(safeStringToInt(_, StreamReadConstraints.DEFAULT_MAX_NUM_LEN))_x000D_
_x000D_
  private val maxStringLen: Int = parameters_x000D_
    .getOrElse("maxStringLen", StreamReadConstraints.DEFAULT_MAX_STRING_LEN.toString)_x000D_
    .pipe(safeStringToInt(_, StreamReadConstraints.DEFAULT_MAX_STRING_LEN))_x000D_
```_x000D_
but it seams to be to mach.. _x000D_
_x000D_
_x000D_
_x000D_
</t>
  </si>
  <si>
    <t>I think it's overkill to put too much processing into this arg parsing</t>
  </si>
  <si>
    <t>Thank you all so much for your help and support for this update.</t>
  </si>
  <si>
    <t>Note that this breaks downstream projects that want to read json:_x000D_
_x000D_
```scala_x000D_
spark.read.json("file.json")_x000D_
```_x000D_
```_x000D_
java.lang.NoClassDefFoundError: com/fasterxml/jackson/core/StreamReadConstraints_x000D_
	at org.apache.spark.sql.catalyst.json.JSONOptions.buildJsonFactory(JSONOptions.scala:195)_x000D_
	at org.apache.spark.sql.catalyst.json.JsonInferSchema.$anonfun$infer$1(JsonInferSchema.scala:83)_x000D_
..._x000D_
Caused by: java.lang.ClassNotFoundException: com.fasterxml.jackson.core.StreamReadConstraints_x000D_
	at java.net.URLClassLoader.findClass(URLClassLoader.java:387)_x000D_
	at java.lang.ClassLoader.loadClass(ClassLoader.java:418)_x000D_
	at sun.misc.Launcher$AppClassLoader.loadClass(Launcher.java:352)_x000D_
	at java.lang.ClassLoader.loadClass(ClassLoader.java:351)_x000D_
	... 16 more_x000D_
```_x000D_
_x000D_
The reason is that spark-core depends on avro 1.11.1, which pulls in jackson-core 2.12.7:_x000D_
```_x000D_
[INFO] +- org.apache.spark:spark-core_2.12:jar:3.5.0-SNAPSHOT:provided_x000D_
[INFO] |  +- org.apache.avro:avro:jar:1.11.1:provided_x000D_
[INFO] |  |  \- com.fasterxml.jackson.core:jackson-core:jar:2.12.7:provided_x000D_
```_x000D_
_x000D_
Project avro has upgraded to jackson 2.15.0 a few days ago: https://github.com/apache/avro/commit/3b6c6cc43d54ae56b51dacfd6d86d54a0733d57b_x000D_
_x000D_
I think for this upgrade in Spark to work, the avro dependency of spark-core has to be upgraded to their next release as well._x000D_
_x000D_
My project depends on spark-core and spark-sql only.</t>
  </si>
  <si>
    <t xml:space="preserve">@EnricoMi I read and write JSON files using pyspark. I haven't seen any problems so far. _x000D_
 </t>
  </si>
  <si>
    <t>I doubt `spark-submit`, `spark-shell` or `pyspark` are affected. The Spark sources are also not affected:_x000D_
_x000D_
```_x000D_
[INFO] org.apache.spark:spark-core_2.12:jar:3.5.0-SNAPSHOT_x000D_
[INFO] +- org.apache.avro:avro:jar:1.11.1:compile_x000D_
[INFO] |  \- com.fasterxml.jackson.core:jackson-core:jar:2.15.0:compile_x000D_
```_x000D_
_x000D_
I am talking about Java / Scala projects that depend on `spark-core`, like https://github.com/G-Research/spark-extension.</t>
  </si>
  <si>
    <t>All wrappers would be affected if any are, as all of this goes through the JVM for JSON processing._x000D_
Yes, you show that Spark does _not_ pull in older Jackson versions via Avro. So aren't you talking about other projects that may somehow pull in older Jackson, not Spark? I don't quite understand. Spark JSON processing worsk with this change.</t>
  </si>
  <si>
    <t xml:space="preserve">Spark pulls in Jackson 2.15.0 for compile scope. Projects depending on Spark do not transitively depend on Jackson 2.15.0._x000D_
_x000D_
Spark depends on Avro which depends on Jackson 2.12.7. Projects that depend on Spark transitively depend on Jackson 2.12.7._x000D_
_x000D_
Maybe spark-core should depend on Jackson 2.15.0 with runtime scope, rather than compile scope._x000D_
_x000D_
The following pom reproduces the issue:_x000D_
```xml_x000D_
&lt;project xmlns="http://maven.apache.org/POM/4.0.0" xmlns:xsi="http://www.w3.org/2001/XMLSchema-instance" xsi:schemaLocation="http://maven.apache.org/POM/4.0.0 http://maven.apache.org/maven-v4_0_0.xsd"&gt;_x000D_
  &lt;modelVersion&gt;4.0.0&lt;/modelVersion&gt;_x000D_
  &lt;groupId&gt;uk.co.gresearch.spark&lt;/groupId&gt;_x000D_
  &lt;artifactId&gt;spark-example_2.13&lt;/artifactId&gt;_x000D_
  &lt;version&gt;1.0.0-SNAPSHOT&lt;/version&gt;_x000D_
_x000D_
  &lt;dependencies&gt;_x000D_
    &lt;dependency&gt;_x000D_
      &lt;groupId&gt;org.apache.spark&lt;/groupId&gt;_x000D_
      &lt;artifactId&gt;spark-core_2.13&lt;/artifactId&gt;_x000D_
      &lt;version&gt;3.5.0-SNAPSHOT&lt;/version&gt;_x000D_
      &lt;scope&gt;provided&lt;/scope&gt;_x000D_
    &lt;/dependency&gt;_x000D_
  &lt;/dependencies&gt;_x000D_
_x000D_
  &lt;repositories&gt;_x000D_
    &lt;!-- required to resolve Spark snapshot versions --&gt;_x000D_
    &lt;repository&gt;_x000D_
      &lt;id&gt;apache snapshots&lt;/id&gt;_x000D_
      &lt;name&gt;Apache Snapshots&lt;/name&gt;_x000D_
      &lt;url&gt;https://repository.apache.org/snapshots/&lt;/url&gt;_x000D_
    &lt;/repository&gt;_x000D_
  &lt;/repositories&gt;_x000D_
&lt;/project&gt;_x000D_
```_x000D_
```bash_x000D_
mvn dependency:tree_x000D_
```_x000D_
```_x000D_
[INFO] uk.co.gresearch.spark:spark-example_2.13:jar:1.0.0-SNAPSHOT_x000D_
[INFO] \- org.apache.spark:spark-core_2.13:jar:3.5.0-SNAPSHOT:provided_x000D_
[INFO]    +- org.scala-lang.modules:scala-parallel-collections_2.13:jar:1.0.4:provided_x000D_
[INFO]    +- org.apache.avro:avro:jar:1.11.1:provided_x000D_
[INFO]    |  \- com.fasterxml.jackson.core:jackson-core:jar:2.12.7:provided_x000D_
```_x000D_
</t>
  </si>
  <si>
    <t>They do transitively depend on Jackson, if it's compile scope. Lots of stuff would never work otherwise._x000D_
runtime scope does not work; we could not compile against Jackson code then, and Spark uses Jackson classes._x000D_
_x000D_
You are correct that there is a conflict that Maven resolves, and its rules may not give the desired effect. However Spark does "all it can do" by directly depending on Jackson. _x000D_
_x000D_
The only thing I can think of is to also exclude the jackson dep from Avro explicitly in the Spark POM?</t>
  </si>
  <si>
    <t xml:space="preserve">&gt; The only thing I can think of is to also exclude the jackson dep from Avro explicitly in the Spark POM?_x000D_
_x000D_
But then we will have to write a lot of testes to test Avro with  jackson version 2.15.0. _x000D_
_x000D_
Cant we open a issue in Avro and ask for a new version? There lasts release is from Aug 5, 2022.   </t>
  </si>
  <si>
    <t>That was my initial suggested solution. Once Avro releases a new version, and Spark is compatible with that, the problem should be resolved by upgrading to that new Avro version.</t>
  </si>
  <si>
    <t>I'm a Jackson committer and 2.15.0 has some big changes in it. A number of changes have already been made based on some bugs and some tweaking of the changes (for a forthcoming v2.15.1 release). I would discourage anyone from making releases that are based on Jackson 2.15.0.</t>
  </si>
  <si>
    <t xml:space="preserve">cc @gengliangwang @dongjoon-hyun @viirya @huaxingao @sunchao @cloud-fan @HyukjinKwon </t>
  </si>
  <si>
    <t>The error messages don't seem related.</t>
  </si>
  <si>
    <t>Thanks for reviewing, @gengliangwang @sunchao @huaxingao @viirya!</t>
  </si>
  <si>
    <t>LGTM2</t>
  </si>
  <si>
    <t>thanks @LuciferYang for review, merged into master</t>
  </si>
  <si>
    <t>cc: @WweiL, @pengzhon-db, @LuciferYang, @grundprinzip, @amaliujia, @juliuszsompolski, @HyukjinKwon _x000D_
_x000D_
(Fairly broad CC since it adds caching at the service level and is relevant for future life cycle management for queries)</t>
  </si>
  <si>
    <t xml:space="preserve">&gt; Solution: This PR adds SparkConnectStreamingQueryCache that does not the following:_x000D_
_x000D_
does not the following?_x000D_
</t>
  </si>
  <si>
    <t>cc @HeartSaVioR too</t>
  </si>
  <si>
    <t xml:space="preserve">@amaliujia, could you also take a quick look? I would like to get this merged today. </t>
  </si>
  <si>
    <t>Test first, will update pr description laster</t>
  </si>
  <si>
    <t>after adding `set -ex`, the output will be like:_x000D_
_x000D_
```_x000D_
~/spark$ ./dev/protobuf-breaking-changes-check.sh branch-3.4_x000D_
+ [[ 1 -gt 1 ]]_x000D_
+++ dirname ./dev/protobuf-breaking-changes-check.sh_x000D_
++ cd ./dev/.._x000D_
++ pwd_x000D_
+ SPARK_HOME=/home/ruifeng.zheng/spark_x000D_
+ cd /home/ruifeng.zheng/spark_x000D_
+ BRANCH=master_x000D_
+ [[ 1 -eq 1 ]]_x000D_
+ BRANCH=branch-3.4_x000D_
+ pushd connector/connect/common/src/main_x000D_
~/spark/connector/connect/common/src/main ~/spark_x000D_
+ echo 'Start protobuf breaking changes checking against branch-3.4'_x000D_
Start protobuf breaking changes checking against branch-3.4_x000D_
+ buf breaking --against https://github.com/apache/spark.git#branch=branch-3.4,subdir=connector/connect/common/src/main_x000D_
+ echo 'Finsh protobuf breaking changes checking: SUCCESS'_x000D_
Finsh protobuf breaking changes checking: SUCCESS_x000D_
+ [[ 0 -ne -0 ]]_x000D_
```</t>
  </si>
  <si>
    <t xml:space="preserve">cc @HyukjinKwon  @grundprinzip </t>
  </si>
  <si>
    <t xml:space="preserve">Great feature. For example, based on statistics, users can determine whether to merge small files._x000D_
Support non-partitioned table statistics?_x000D_
</t>
  </si>
  <si>
    <t xml:space="preserve">&gt; Support non-partitioned table statistics?_x000D_
_x000D_
Yeap, it is supported in this pr._x000D_
</t>
  </si>
  <si>
    <t xml:space="preserve">Thanks, merged to master. Test failure unrelated. </t>
  </si>
  <si>
    <t xml:space="preserve">Thanks @sunchao @mridulm @pan3793 </t>
  </si>
  <si>
    <t xml:space="preserve">Don't need to regenerate the golden file?_x000D_
_x000D_
</t>
  </si>
  <si>
    <t>No need, test results are the same and the config statements don't get output to the golden file. I ran the test and it passed.</t>
  </si>
  <si>
    <t xml:space="preserve">`FileMetadataStructSuite.metadata struct (json): read partial/all metadata struct fields` fails, @databricks-david-lewis </t>
  </si>
  <si>
    <t>Oof. This is because of the following:_x000D_
```_x000D_
val p1 = new Path("file:///a")_x000D_
val p2 = new Path("file:/a")_x000D_
p1 == p2_x000D_
p1.toString == p2.toString_x000D_
p1.toUri == p2.toUri_x000D_
// but..._x000D_
p1.toUri.toString != p2.toUri.toString  // "file:///a" != "file:/a"_x000D_
```_x000D_
_x000D_
Before any of my changes, we were doing `new Path(uriString).toString` which would "normalize" the uri string._x000D_
Should we do the same here? Seems silly..._x000D_
I could also update the  test to explicitly pass in `file:/...` ..._x000D_
_x000D_
Thoughts @cloud-fan ?</t>
  </si>
  <si>
    <t>@databricks-david-lewis let's just update the test</t>
  </si>
  <si>
    <t>Updated @cloud-fan. How do we merge this to the 3.4 branch as well?</t>
  </si>
  <si>
    <t>Is there a way to reproduce the failure like GA? I always run successfully using Java 17 locally w/o this pr.</t>
  </si>
  <si>
    <t xml:space="preserve">@LuciferYang To repro, I set `JAVA_HOME` to `/usr/lib/jvm/java-17-openjdk-amd64/` and made sure that sbt is picking this settings up (these lines should be in the log `Using /usr/lib/jvm/java-17-openjdk-amd64/ as default JAVA_HOME._x000D_
Note, this will be overridden by -java-home if it is set.`)_x000D_
This was enough to trigger the failure:_x000D_
&lt;img width="1124" alt="Screenshot 2023-04-25 at 21 42 59" src="https://user-images.githubusercontent.com/21010250/234358778-5de172ae-d8fe-4d54-bf2e-8d76dff1555b.png"&gt;_x000D_
</t>
  </si>
  <si>
    <t>&gt; @LuciferYang To repro, I set `JAVA_HOME` to `/usr/lib/jvm/java-17-openjdk-amd64/` and made sure that sbt is picking this settings up (these lines should be in the log `Using /usr/lib/jvm/java-17-openjdk-amd64/ as default JAVA_HOME. Note, this will be overridden by -java-home if it is set.`) This was enough to trigger the failure: &lt;img alt="Screenshot 2023-04-25 at 21 42 59" width="1124" src="https://user-images.githubusercontent.com/21010250/234358778-5de172ae-d8fe-4d54-bf2e-8d76dff1555b.png"&gt;_x000D_
_x000D_
Let me give it a try ~ thanks ~</t>
  </si>
  <si>
    <t>Merging this unblock JDK 17 build.</t>
  </si>
  <si>
    <t>@MaxGekk could you help review this?</t>
  </si>
  <si>
    <t>+1, LGTM. Merging to master._x000D_
Thank you, @amousavigourabi.</t>
  </si>
  <si>
    <t>@amousavigourabi Congratulations with your first contribution to Apache Spark!</t>
  </si>
  <si>
    <t>@cloud-fan , it happened since https://github.com/apache/spark/pull/32198 and with concurrent writer on.</t>
  </si>
  <si>
    <t>@cloud-fan any comments ?</t>
  </si>
  <si>
    <t>cc @mridulm , too.</t>
  </si>
  <si>
    <t xml:space="preserve">also cc @cloud-fan @hvanhovell @ueshin </t>
  </si>
  <si>
    <t>Waiting for CI. @liang3zy22 Could you re-trigger GitHub actions:_x000D_
```_x000D_
$ git commit --allow-empty -m "Trigger build"_x000D_
```</t>
  </si>
  <si>
    <t>@LuciferYang can we just move the RemoteClassLoader to spark/core?</t>
  </si>
  <si>
    <t>SGTM,  Let GA test it first</t>
  </si>
  <si>
    <t xml:space="preserve">@hvanhovell Is it better to keep `ExecutorClassLoader` in `org.apache.spark.repl` or move it to other package, like `org.apache.spark.executor`?_x000D_
_x000D_
_x000D_
_x000D_
</t>
  </si>
  <si>
    <t xml:space="preserve">will update pr title and description later if all test pass_x000D_
_x000D_
</t>
  </si>
  <si>
    <t>Yeah let's put it in `org.apache.spark.executor`.</t>
  </si>
  <si>
    <t>@LuciferYang can you also get rid of the reflection in Executor.scala that used to be needed?</t>
  </si>
  <si>
    <t xml:space="preserve">&gt; @LuciferYang can you also get rid of the reflection in Executor.scala that used to be needed?_x000D_
_x000D_
I'll look this today, and I think there should be no need to use reflection anymore._x000D_
_x000D_
</t>
  </si>
  <si>
    <t>@LuciferYang is this one good to go?</t>
  </si>
  <si>
    <t>I think this one is ok</t>
  </si>
  <si>
    <t>Alrighty</t>
  </si>
  <si>
    <t>Merged!</t>
  </si>
  <si>
    <t>Thanks @hvanhovell ~</t>
  </si>
  <si>
    <t>@MaxGekk hi, could you help to review this?</t>
  </si>
  <si>
    <t>@MaxGekk Because scala 2.13 mandates handling default case, I replaced this error class with internal error. But `commonNaturalJoinProcessing` is a private method and I can't trigger the default case, so I didn't add any ut. Could you please help me to review this?</t>
  </si>
  <si>
    <t>@JinHelin404 Do you have an account the JIRA: https://issues.apache.org/jira/browse/SPARK-43257. If not, could you leave a request, or leave a comment if you have one.</t>
  </si>
  <si>
    <t>@MaxGekk Yes, and I've just left a comment.</t>
  </si>
  <si>
    <t>+1, LGTM. Merged to master._x000D_
Thank you, @JinHelin404 and congratulations with your first contribution to Apache Spark!</t>
  </si>
  <si>
    <t>@MaxGekk Thanks!</t>
  </si>
  <si>
    <t>Could you please file a new JIRA ticket, or add JIRA ticket number as the prefix of PR title? You can see examples https://github.com/apache/spark/pulls.</t>
  </si>
  <si>
    <t>@bogao007 Can you add some tests and update PR description ?</t>
  </si>
  <si>
    <t>&gt; Not tested yet, will perform the test when I'm back._x000D_
_x000D_
Is this tested yet? Could you update the PR description?</t>
  </si>
  <si>
    <t>thanks for the review, merging to master/3.4/3.3!</t>
  </si>
  <si>
    <t xml:space="preserve">Thanks for your review @srowen. I am on vacation and will continue to complete these tasks after May 8th._x000D_
_x000D_
_________________________________x000D_
鍙戜欢浜? Sean Owen ***@***.***&gt;_x000D_
鍙戦€佹椂闂? 2023骞?鏈?鏃?22:57:27_x000D_
鏀朵欢浜? apache/spark_x000D_
鎶勯€? yangjie01; Author_x000D_
涓婚: Re: [apache/spark] [SPARK-43294][BUILD] Upgrade zstd-jni to 1.5.5-2 (PR #40962)_x000D_
_x000D_
_x000D_
@srowen approved this pull request._x000D_
_x000D_
Looks OK, just add context about what the update does_x000D_
_x000D_
鈥?
Reply to this email directly, view it on GitHub&lt;https://mailshield.baidu.com/check?q=4%2fgpZ9TUEilYD9%2fXl%2f%2fdZ08xybHnY39K5GNnRidojzsXOcQrY4G74%2ftGPWda%2f0bG4rBPHY0ERfSeAWNQe0IWpFuPmjDRr01b0B39Jw%3d%3d&gt;, or unsubscribe&lt;https://mailshield.baidu.com/check?q=TboBl7gBc9ssIw%2fYtfvVtyVmwybmo1xowOHIEtt99hxrTkRQwwlxhTAqm6PKe8JFikz38E%2brBzEwW4wnNg2bfgrGkPmhNQuOrjnb8SXet2ZBamJzhIHTAlf6q8NZ5jsCpAi%2f6Nn5zu0%3d&gt;._x000D_
You are receiving this because you authored the thread.Message ID: ***@***.***&gt;_x000D_
</t>
  </si>
  <si>
    <t>The changes are minor:_x000D_
https://github.com/luben/zstd-jni/compare/v1.5.5-1...v1.5.5-2_x000D_
I think it's fine.</t>
  </si>
  <si>
    <t xml:space="preserve">Thanks @dongjoon-hyun @srowen , I am checking the microbenchmark results and updating this pr later_x000D_
_x000D_
</t>
  </si>
  <si>
    <t>Since the one failure seems to be flaky one, we can ignore it._x000D_
```_x000D_
[info] *** 1 TEST FAILED ***_x000D_
[error] Failed: Total 3638, Failed 1, Errors 0, Passed 3637, Ignored 10, Canceled 2_x000D_
[error] Failed tests:_x000D_
[error] 	org.apache.spark.scheduler.HealthTrackerIntegrationSuite_x000D_
```</t>
  </si>
  <si>
    <t>Please make a clean PR.</t>
  </si>
  <si>
    <t xml:space="preserve">&gt; Please make a clean PR._x000D_
_x000D_
OK, Let me make a new one._x000D_
_x000D_
</t>
  </si>
  <si>
    <t>@dongjoon-hyun I open a new one : https://github.com/apache/spark/pull/41135</t>
  </si>
  <si>
    <t>Fixing test failures in HiveDDLSuite, HiveCatalogedDDLSuite, SQLQueryTestSuite</t>
  </si>
  <si>
    <t>Thanks @Hisoka-X for comments. Looking ...</t>
  </si>
  <si>
    <t>@rangadi @pengzhon-db @amaliujia Can you guys take a look? TY!</t>
  </si>
  <si>
    <t>@allisonwang-db Could you also take a look? Thanks!</t>
  </si>
  <si>
    <t xml:space="preserve">cc @HyukjinKwon @mengxr @WeichenXu123 </t>
  </si>
  <si>
    <t>Mind taking a look at https://github.com/apache/spark/pull/40967/checks?check_run_id=13051337101?</t>
  </si>
  <si>
    <t>Hmm, looks like I might be stuck with [this issue](https://github.com/docker/build-push-action/issues/687), any ideas?  I've configured my "actions permissions" to match [this comment](https://github.com/docker/build-push-action/issues/687#issuecomment-1238980158), but I'm still getting this error:_x000D_
```_x000D_
Error: buildx failed with: ERROR: failed to solve: failed to push ghcr.io/leewyang/apache-spark-ci-image:master-4815979720: failed commit on ref "manifest-sha256:80eca005ea656d063e07f9059619043cd701e0c0d17029523fc167e4915405b4": unexpected status: 403 Forbidden_x000D_
```</t>
  </si>
  <si>
    <t>Nm, got past this issue... waiting on the rest of the build results (but already failed the [Kubernetes Integration Test](https://github.com/leewyang/spark/actions/runs/4815979720/jobs/8587955821)).</t>
  </si>
  <si>
    <t>oops, I missed that the linter failed. Reverting, and reopening the PR.</t>
  </si>
  <si>
    <t>@rangadi @pengzhon-db @zhenlineo Can you guys take a look? Thank you!</t>
  </si>
  <si>
    <t>@HyukjinKwon Can you merge this? Thanks!</t>
  </si>
  <si>
    <t>&gt; @sweisdb Could you remove the error class `AES_SALTED_MAGIC` from `error-classes.json`, and related function `aesInvalidSalt()` + the test "INVALID_PARAMETER_VALUE.AES_SALTED_MAGIC: AES decrypt failure - invalid salt"_x000D_
_x000D_
Updated to address this.</t>
  </si>
  <si>
    <t>@sweisdb Could you re-trigger GitHub actions, please. Highly likely the failure of the test org.apache.spark.storage.BlockManagerBasicStrategyReplicationSuite is not related to your changes but just in case let's re-run all tests.</t>
  </si>
  <si>
    <t>@MaxGekk Sure, that worked and it's all green now.</t>
  </si>
  <si>
    <t>+1, LGTM. Merging to master._x000D_
Thank you, @sweisdb.</t>
  </si>
  <si>
    <t>@sweisdb Congratulations with your first contribution to Apache Spark!</t>
  </si>
  <si>
    <t>@sweisdb Could you fix the code style issues:_x000D_
```_x000D_
Checkstyle checks failed at following occurrences:_x000D_
Error:  src/main/java/org/apache/spark/sql/catalyst/expressions/ExpressionImplUtils.java:[56] (sizes) LineLength: Line is longer than 100 characters (found 114)._x000D_
Error:  src/main/java/org/apache/spark/sql/catalyst/expressions/ExpressionImplUtils.java:[117] (sizes) LineLength: Line is longer than 100 characters (found 121)._x000D_
Error:  src/main/java/org/apache/spark/sql/catalyst/expressions/ExpressionImplUtils.java:[118] (sizes) LineLength: Line is longer than 100 characters (found 102)._x000D_
Error:  src/main/java/org/apache/spark/sql/catalyst/expressions/ExpressionImplUtils.java:[121] (sizes) LineLength: Line is longer than 100 characters (found 110)._x000D_
Error:  src/main/java/org/apache/spark/sql/catalyst/expressions/ExpressionImplUtils.java:[122] (sizes) LineLength: Line is longer than 100 characters (found 104)._x000D_
```</t>
  </si>
  <si>
    <t xml:space="preserve">&gt; This change adds support for optional IV and AAD fields to aes_encrypt and aes_decrypt_x000D_
_x000D_
@sweisdb Looking at the constructors of the `AesEncrypt` and `AesDecrypt` expressions, they still don't support new parameters. Are you going to update the expressions, correct? </t>
  </si>
  <si>
    <t>@MaxGekk I am planning to doing the user-facing SQL expression changes in a followup to make each change more simple. I want to land this first.</t>
  </si>
  <si>
    <t>&gt; I want to land this first._x000D_
_x000D_
ok. Let's modify PR's title and its description according to your actual changes.</t>
  </si>
  <si>
    <t>I updated the description to clarify that this change is just for `ExpressionImplUtilsSuite` and doesn't expose the user-facing changes in `aes_encrypt` and `aes_decrypt` yet.</t>
  </si>
  <si>
    <t>&gt; this change is just for ExpressionImplUtilsSuite _x000D_
&gt; Adds AES IV and AAD support to ExpressionImplUtilsSuite_x000D_
_x000D_
@sweisdb Please, replace ExpressionImplUtilsSuite by ExpressionImplUtils. *Suite is the suffix of test suites but you changed not only tests.</t>
  </si>
  <si>
    <t>&gt; &gt; this change is just for ExpressionImplUtilsSuite_x000D_
&gt; &gt; Adds AES IV and AAD support to ExpressionImplUtilsSuite_x000D_
&gt; _x000D_
&gt; @sweisdb Please, replace ExpressionImplUtilsSuite by ExpressionImplUtils. *Suite is the suffix of test suites but you changed not only tests._x000D_
_x000D_
Doh. Done. Thank you.</t>
  </si>
  <si>
    <t>@Ngone51 @attilapiros _x000D_
Please help to review, thanks.</t>
  </si>
  <si>
    <t>@cloud-fan  @dongjoon-hyun  @HyukjinKwon _x000D_
_x000D_
Please help to review, thanks.</t>
  </si>
  <si>
    <t>I fixed the PR title._x000D_
```_x000D_
- [SPARK-43156][SQL][3.3] Fix COUNT(*) is null bug in correlated scalar subquery_x000D_
+ [SPARK-43156][SQL][3.4] Fix COUNT(*) is null bug in correlated scalar subquery_x000D_
```</t>
  </si>
  <si>
    <t xml:space="preserve">cc @sunchao and @parthchandra </t>
  </si>
  <si>
    <t xml:space="preserve">The test failure in GitHub Actions "track allocated resources by taskId" seems to be unrelated to this change. </t>
  </si>
  <si>
    <t>@cloud-fan, @srielau, could you take a look at this?</t>
  </si>
  <si>
    <t>@MaxGekk sub error class can't have dedicated sql state.</t>
  </si>
  <si>
    <t xml:space="preserve">&gt; sub error class can't have dedicated sql state._x000D_
_x000D_
ok, but `INTERNAL_ERROR_BROADCAST` and `INTERNAL_ERROR` have the same sql state in the PR. Just in case, can't we override the sql state in sub-classes (are there any principal issues of implementing this?). </t>
  </si>
  <si>
    <t xml:space="preserve">Another advantage is that having `INTERNAL_ERROR_BROADCAST` will make it possible to have subclasses for the broadcast package. </t>
  </si>
  <si>
    <t>cc @cloud-fan @hvanhovell This is how keyAs is impl at this moment.</t>
  </si>
  <si>
    <t>Thanks @HeartSaVioR . @siying and @Kimahriman - could you folks please take a look ? Thx</t>
  </si>
  <si>
    <t xml:space="preserve">PR description seems a bit vague, given that actual code comments give pretty clear reasoning for why this change is needed?_x000D_
_x000D_
&gt; Wrap cache in `CodeGenerator` as an example. Feel free to use this in other places where we used Guava cache and don't want fate-sharing behavior._x000D_
_x000D_
It's not just an "example" -- the code comments detail a specific bad behavior we're trying to avoid with this change._x000D_
_x000D_
&gt; This fate sharing behavior might lead to unexpected results in some situation._x000D_
_x000D_
Again, we can be specific -- we know it _does_ lead to unexpected results (query canceled during codegen)_x000D_
</t>
  </si>
  <si>
    <t>Hi @ryan-johnson-databricks would you mind triggering the merge for this PR?</t>
  </si>
  <si>
    <t>&gt; Hi @ryan-johnson-databricks would you mind triggering the merge for this PR?_x000D_
_x000D_
Sorry, I'm not a spark committer.</t>
  </si>
  <si>
    <t>Hi @JoshRosen would you mind merging this PR? Or maybe @cloud-fan could help?</t>
  </si>
  <si>
    <t>I've merged this to master (Spark 3.5.0). Thanks @liuzqt!</t>
  </si>
  <si>
    <t xml:space="preserve">cc: @gengliangwang, @SandishKumarHN </t>
  </si>
  <si>
    <t>Thanks, merging to master.</t>
  </si>
  <si>
    <t xml:space="preserve">Thanks @gengliangwang! </t>
  </si>
  <si>
    <t>I'll move the conversion function `PandasConversionMixin._create_converter` to `pyspark/sql/pandas/types.py`.</t>
  </si>
  <si>
    <t>Merged to master, thank you!</t>
  </si>
  <si>
    <t>seems scala style check failed</t>
  </si>
  <si>
    <t>there is a test failure in cte.sql</t>
  </si>
  <si>
    <t>@gengliangwang could you help merge it? Thanks</t>
  </si>
  <si>
    <t>cc @cloud-fan @viirya if you have time to review, thank you</t>
  </si>
  <si>
    <t xml:space="preserve">ping @dongjoon-hyun </t>
  </si>
  <si>
    <t>Please update the title of the PR to _x000D_
_x000D_
`[SPARK-43332][CONNECT][PYTHON] Make it possible to extend ChannelBuilder for SparkConnectClient`</t>
  </si>
  <si>
    <t xml:space="preserve">Can I ask when you need a customized channel? </t>
  </si>
  <si>
    <t xml:space="preserve">You need it you want to pass specialized authentication handlers for GRPC in the form of credentials plugins. In addition it allows you to configure the GRPC channel with additional deployment specific options. </t>
  </si>
  <si>
    <t>@nfx Mind filing a JIRA please? See also https://spark.apache.org/contributing.html</t>
  </si>
  <si>
    <t>@HyukjinKwon @zhengruifeng please review! Thanks!</t>
  </si>
  <si>
    <t xml:space="preserve">cc @dongjoon-hyun and @Yikun </t>
  </si>
  <si>
    <t>Thank you for pinging me, @pan3793 .</t>
  </si>
  <si>
    <t>&gt; Since #41034 is merged, could you rebase this PR to the master branch, @pan3793 ?_x000D_
_x000D_
Sure, rebased</t>
  </si>
  <si>
    <t xml:space="preserve">cc @srowen @sunchao @AngersZhuuuu </t>
  </si>
  <si>
    <t>Late LGTM. Was trying to +1 and merge this but @srowen beat me on it.</t>
  </si>
  <si>
    <t>@dtenedor BTW could you mention the new trait in the PR description?</t>
  </si>
  <si>
    <t>@dtenedor FYI there are test failures in the latest code.</t>
  </si>
  <si>
    <t>cc @cloud-fan since this is DSV2 related.</t>
  </si>
  <si>
    <t xml:space="preserve">&gt; @dtenedor FYI there are test failures in the latest code._x000D_
_x000D_
@gengliangwang thanks, fixed_x000D_
</t>
  </si>
  <si>
    <t>Thanks, merging to master/branch-3.4</t>
  </si>
  <si>
    <t>Thank you for reverting.</t>
  </si>
  <si>
    <t>@EnricoMi @cloud-fan @dongjoon-hyun can you take a look , thanks ~</t>
  </si>
  <si>
    <t>What is the fallout of `committer.setupJob(job)` not being executed in presence of an error?</t>
  </si>
  <si>
    <t>I think Spark 3.2 is EOL, the final patch release was 3.2.4. a month ago. So this should target branch-3.3._x000D_
_x000D_
Note that a similar fix went into master and branch-3.4: #39431</t>
  </si>
  <si>
    <t>Is this fixing https://github.com/apache/spark/pull/38358#issuecomment-1455371977?</t>
  </si>
  <si>
    <t xml:space="preserve">&gt; Is this fixing [#38358 (comment)](https://github.com/apache/spark/pull/38358#issuecomment-1455371977)?_x000D_
_x000D_
yes </t>
  </si>
  <si>
    <t>Hi, @zzzzming95 ._x000D_
According to Apache Spark versioning policy, Apache Spark 3.2 reached EOL already and 3.2.4 was the last one. As a result, we close all PRs against `branch-3.2`._x000D_
- https://spark.apache.org/versioning-policy.html</t>
  </si>
  <si>
    <t>&gt; Hi, @zzzzming95 . According to Apache Spark versioning policy, Apache Spark 3.2 reached EOL already and 3.2.4 was the last one. As a result, we close all PRs against `branch-3.2`._x000D_
&gt; _x000D_
&gt; * https://spark.apache.org/versioning-policy.html_x000D_
_x000D_
OK , I see a similar implementation for Spark3.3, and I will submit it to Spark3.3.</t>
  </si>
  <si>
    <t xml:space="preserve">@zzzzming95 . I'm not sure you are aware of Apache Spark backporting policy. To prevent a future regression, we start to review from `master` branch first. Then, backport it from `master` to `branch-3.4` to `branch-3.3`._x000D_
&gt; OK , I see a similar implementation for Spark3.3, and I will submit it to Spark3.3._x000D_
_x000D_
</t>
  </si>
  <si>
    <t xml:space="preserve">cc. @cloud-fan @HyukjinKwon @zsxwing @viirya </t>
  </si>
  <si>
    <t xml:space="preserve">cc @hvanhovell @HyukjinKwon @grundprinzip </t>
  </si>
  <si>
    <t>Hi, the jira ticket should be [SPARK-43331](https://issues.apache.org/jira/browse/SPARK-43331), not [SPARK-43267](https://issues.apache.org/jira/browse/SPARK-43267)</t>
  </si>
  <si>
    <t>Thanks @Hisoka-X ! I have no idea how I so randomly mistyped that number.</t>
  </si>
  <si>
    <t>Merging to master thanks! Please address remaining comments in a couple of follow-ups.</t>
  </si>
  <si>
    <t>Merged to `master`._x000D_
Thank you for the quick fix, @WweiL , @hvanhovell , @amaliujia .</t>
  </si>
  <si>
    <t xml:space="preserve">@cloud-fan @gengliangwang @dtenedor Aside from my atrocious Scala skills, the code still needs comments. But It think it's ready for a review._x000D_
 </t>
  </si>
  <si>
    <t xml:space="preserve">@srielau I am rethinking the requirement after reading the related docs (especially [the doc from snowflake](https://docs.snowflake.com/en/sql-reference/identifier-literal))_x000D_
So how important it is to support all kinds of expressions(e.g string concats) within the `IDENTIFIER()` clause? It would be much easier if we limit the requirement only accepts the following:_x000D_
* quoted identifier_x000D_
* session variable_x000D_
_x000D_
So, instead of _x000D_
```_x000D_
identifierReference_x000D_
    : IDENTIFIER_KW LEFT_PAREN expression RIGHT_PAREN_x000D_
    | multipartIdentifier_x000D_
    ;_x000D_
```_x000D_
We can make it_x000D_
```_x000D_
identifierReference_x000D_
    : IDENTIFIER_KW LEFT_PAREN '\'' multipartIdentifier  '\'' RIGHT_PAREN    #singleQuotedIdentifier_x000D_
    | IDENTIFIER_KW LEFT_PAREN '"' multipartIdentifier  '"' RIGHT_PAREN      #doubleQuotedIdentifier_x000D_
    | IDENTIFIER_KW LEFT_PAREN '$' multipartIdentifier RIGHT_PAREN           #sessionvariableIdentifier_x000D_
    | multipartIdentifier                                                    #simpleMultipartIdentifier_x000D_
    ;_x000D_
```_x000D_
And this requires much less changes in the parser and analyzer._x000D_
</t>
  </si>
  <si>
    <t xml:space="preserve">&gt; @srielau I am rethinking the requirement after reading the related docs (especially [the doc from snowflake](https://docs.snowflake.com/en/sql-reference/identifier-literal)) So how important it is to support all kinds of expressions(e.g string concats) within the `IDENTIFIER()` clause? It would be much easier if we limit the requirement only accepts the following:_x000D_
&gt; _x000D_
&gt; * quoted identifier_x000D_
&gt; * session variable_x000D_
&gt; _x000D_
&gt; So, instead of_x000D_
&gt; _x000D_
&gt; ```_x000D_
&gt; identifierReference_x000D_
&gt;     : IDENTIFIER_KW LEFT_PAREN expression RIGHT_PAREN_x000D_
&gt;     | multipartIdentifier_x000D_
&gt;     ;_x000D_
&gt; ```_x000D_
&gt; _x000D_
&gt; We can make it_x000D_
&gt; _x000D_
&gt; ```_x000D_
&gt; identifierReference_x000D_
&gt;     : IDENTIFIER_KW LEFT_PAREN '\'' multipartIdentifier  '\'' RIGHT_PAREN    #singleQuotedIdentifier_x000D_
&gt;     | IDENTIFIER_KW LEFT_PAREN '"' multipartIdentifier  '"' RIGHT_PAREN      #doubleQuotedIdentifier_x000D_
&gt;     | IDENTIFIER_KW LEFT_PAREN '$' multipartIdentifier RIGHT_PAREN           #sessionvariableIdentifier_x000D_
&gt;     | multipartIdentifier                                                    #simpleMultipartIdentifier_x000D_
&gt;     ;_x000D_
&gt; ```_x000D_
&gt; _x000D_
&gt; And this requires much less changes in the parser and analyzer._x000D_
This is similar to what I tried in my previous attempt: https://github.com/apache/spark/pull/40884_x000D_
We need to support parameter markers as well as "proper" (session) variables which would not have a leading '$'._x000D_
They would just be identifiers which need to be resolved._x000D_
Also we need the ability for users to pre-fix and post-fix. For example a schema-name or a field name._x000D_
Without solid support for parameter markers (and variables) we are still open to SQL injection._x000D_
I was told that I cannot call eval from within the parser._x000D_
_x000D_
  _x000D_
</t>
  </si>
  <si>
    <t xml:space="preserve">@gengliangwang @dtenedor @gengliangwang _x000D_
It's camera ready now. Please have at it._x000D_
</t>
  </si>
  <si>
    <t>@srielau @gengliangwang @cloud-fan _x000D_
_x000D_
The general structure of the PR looks OK._x000D_
_x000D_
This PR proposes to add new unresolved nodes for several different locations in the parser. This could be useful in the future if we want to add more custom analysis support for these different areas._x000D_
_x000D_
Alternatively, we could leave the multipartIdentifier references where they are, and just update its definition instead:_x000D_
_x000D_
```_x000D_
multipartIdentifier_x000D_
    : IDENTIFIER_KW LEFT_PAREN expression RIGHT_PAREN_x000D_
    | parts+=errorCapturingIdentifier (DOT parts+=errorCapturingIdentifier)*_x000D_
    ;_x000D_
```_x000D_
_x000D_
This would reduce the number of changes to the .g4 file, since the proposed namespaceReference and functionNameReference and relationReference are all the same syntax. Then the PR would be easier to merge into different Spark forks out there. But this approach grants us future flexibility, if we ever anticipate the syntax to diverge for these different cases. I am OK with the proposed approach here.</t>
  </si>
  <si>
    <t xml:space="preserve">@dtenedor _x000D_
There are still 30 multipartIdentifier usages that do NOT support IDENTIFIER() notation._x000D_
So we would trade mechanical churn in the grammar for code changes in AstBuilder et al._x000D_
</t>
  </si>
  <si>
    <t>&gt; @dtenedor_x000D_
There are still 30 multipartIdentifier usages that do NOT support IDENTIFIER() notation._x000D_
So we would trade mechanical churn in the grammar for code changes in AstBuilder et al._x000D_
_x000D_
This is true, we can keep the grammar changes then.</t>
  </si>
  <si>
    <t xml:space="preserve">@gengliangwang @cloud-fan  Can you take a peek with your error-context hat on?_x000D_
As you see my adding withOrigin() into the wrapper has focused many of the contexts around the table names._x000D_
Sometimes that is quite right, sometimes that is debatable._x000D_
Did you add all those createUnresolved*() methods for the context? I suppose I can add them back. </t>
  </si>
  <si>
    <t xml:space="preserve">&gt; @gengliangwang @cloud-fan Can you take a peek with your error-context hat on?_x000D_
As you see my adding withOrigin() into the wrapper has focused many of the contexts around the table names._x000D_
Sometimes that is quite right, sometimes that is debatable._x000D_
_x000D_
_x000D_
So I am seeing code like _x000D_
```_x000D_
        withIdentClause(relation, ident =&gt; {_x000D_
          InsertIntoStatement(_x000D_
            UnresolvedRelation(ident),_x000D_
            partition,_x000D_
            cols,_x000D_
            query,_x000D_
            overwrite = false,_x000D_
            ifPartitionNotExists)_x000D_
        })_x000D_
```_x000D_
The context `relation` will be applied on the whole `InsertIntoStatement`. I think what you want is on `UnresolvedRelation(ident)` only. _x000D_
</t>
  </si>
  <si>
    <t>&gt; &gt; @gengliangwang @cloud-fan Can you take a peek with your error-context hat on?_x000D_
&gt; &gt; As you see my adding withOrigin() into the wrapper has focused many of the contexts around the table names._x000D_
&gt; &gt; Sometimes that is quite right, sometimes that is debatable._x000D_
&gt; _x000D_
&gt; So I am seeing code like_x000D_
&gt; _x000D_
&gt; ```_x000D_
&gt;         withIdentClause(relation, ident =&gt; {_x000D_
&gt;           InsertIntoStatement(_x000D_
&gt;             UnresolvedRelation(ident),_x000D_
&gt;             partition,_x000D_
&gt;             cols,_x000D_
&gt;             query,_x000D_
&gt;             overwrite = false,_x000D_
&gt;             ifPartitionNotExists)_x000D_
&gt;         })_x000D_
&gt; ```_x000D_
&gt; _x000D_
&gt; The context `relation` will be applied on the whole `InsertIntoStatement`. I think what you want is on `UnresolvedRelation(ident)` only._x000D_
_x000D_
Yes.</t>
  </si>
  <si>
    <t>Yeah, so we can have code like_x000D_
```_x000D_
val unresolvedRelation = withOrigin(ctx) {_x000D_
  UnresolvedRelation(ident)_x000D_
}_x000D_
 InsertIntoStatement(_x000D_
            unresolvedRelation,_x000D_
            partition,_x000D_
            cols,_x000D_
            query,_x000D_
            overwrite = false,_x000D_
            ifPartitionNotExists)_x000D_
```</t>
  </si>
  <si>
    <t>Thanks for the great work! Merging to master!</t>
  </si>
  <si>
    <t>cc @amaliujia @cloud-fan @hvanhovell FYI</t>
  </si>
  <si>
    <t>@MaxGekk Thanks for the reivew. Merging to master/branch-3.4</t>
  </si>
  <si>
    <t>@srowen @gengliangwang _x000D_
Address issue mentioned in https://github.com/apache/spark/pull/36226#issuecomment-1530789474</t>
  </si>
  <si>
    <t>&gt; Is this the only way to fix the issue, @maytasm ?_x000D_
_x000D_
No. We can also keep the current DataTables version 1.10.25 and modify the jquery.dataTables.1.10.25.min.css file by removing t`!important` i.e. _x000D_
`"../images/sort_asc.png") !important` to `"../images/sort_asc.png")`</t>
  </si>
  <si>
    <t>&gt; Please remove the following from the PR description, @maytasm ._x000D_
&gt; _x000D_
&gt; &gt; The 1.10.25 version of DataTables, that Spark currently uses, seems vulerable: https://security.snyk.io/package/npm/datatables.net/1.10.25. The vulnerability may not affect Spark but it is safer to update._x000D_
_x000D_
Done</t>
  </si>
  <si>
    <t>@dongjoon-hyun WDYT? I'm neutral on one change vs the other. I suppose modifying the CSS is a smaller change</t>
  </si>
  <si>
    <t>I prefer the minimal change instead of this PR because there is no easy way for us to guarantee that new version has no regression somewhere. To be honest, actually, it's difficult for me to make it sure._x000D_
_x000D_
Anyway, I will not be against this PR too if people are sure about this new version.</t>
  </si>
  <si>
    <t>@srowen @dongjoon-hyun I don't have strong opinion either way too. However, upon thinking about it more, I am leaning toward minimal CSS change without upgrading DataTables library for the following reason:_x000D_
- DataTables version upgraded to 1.13.2 is only in master branch and has not been part of any release (i.e. 3.3, 3.4) yet. Making it risky_x000D_
- I am not familiar with DataTables library and have no idea about the changes between the current version and 1.13.2_x000D_
- The CSS change is very simple, easy to understand, and has a very minimal surface area.  _x000D_
_x000D_
I will put up a PR for the CSS change but will leave this PR open for a bit longer in case anyone feel strongly for upgrading DataTables to 1.13.2</t>
  </si>
  <si>
    <t>@srowen @dongjoon-hyun _x000D_
Here is a simple CSS fix instead: https://github.com/apache/spark/pull/41061</t>
  </si>
  <si>
    <t>Yeah let's go with your alternative</t>
  </si>
  <si>
    <t>I agree with back-porting. We just need to get tests to pass. Did the UI seem OK in a quick manual test? just want to verify the arrows work.</t>
  </si>
  <si>
    <t>&gt; I agree with back-porting. We just need to get tests to pass. Did the UI seem OK in a quick manual test? just want to verify the arrows work._x000D_
_x000D_
Do you know why the `On pull request update / Notify test workflow` failed? Looks like all the tests passed on https://github.com/apache/spark/pull/41011</t>
  </si>
  <si>
    <t>&gt; BTW, please remove this from the PR description, @maytasm ._x000D_
&gt; _x000D_
&gt; &gt; The 1.10.25 version of DataTables, that Spark currently uses, seems vulerable: https://security.snyk.io/package/npm/datatables.net/1.10.25. The vulnerability may not affect Spark but it is safer to update._x000D_
_x000D_
done</t>
  </si>
  <si>
    <t>&gt; Is this the only way to fix the issue, @maytasm ?_x000D_
_x000D_
https://github.com/apache/spark/pull/41011#issuecomment-1531983883</t>
  </si>
  <si>
    <t>@srowen @dongjoon-hyun _x000D_
Here is a simple CSS fix instead: https://github.com/apache/spark/pull/41060</t>
  </si>
  <si>
    <t>Hi, `./bin/pyspark --remote local` shows the following error after this commit._x000D_
_x000D_
```py_x000D_
% ./bin/pyspark --remote local_x000D_
..._x000D_
Traceback (most recent call last):_x000D_
  File "/.../python/pyspark/shell.py", line 78, in &lt;module&gt;_x000D_
    sc = spark.sparkContext_x000D_
  File "/.../python/pyspark/sql/connect/session.py", line 567, in sparkContext_x000D_
    raise PySparkNotImplementedError(_x000D_
pyspark.errors.exceptions.base.PySparkNotImplementedError: [NOT_IMPLEMENTED] sparkContext() is not implemented._x000D_
```</t>
  </si>
  <si>
    <t>creating a followup now</t>
  </si>
  <si>
    <t>https://github.com/apache/spark/pull/41206</t>
  </si>
  <si>
    <t>+1, LGTM. Merging to master._x000D_
Thank you, @juliuszsompolski and @grundprinzip @nija-at for review.</t>
  </si>
  <si>
    <t>cc @MaxGekk FYI</t>
  </si>
  <si>
    <t>@thejdeep, can you fix the conflicts please ?</t>
  </si>
  <si>
    <t>+CC @AngersZhuuuu who last worked on this._x000D_
Also +CC @srowen who reviewed the previous changes.</t>
  </si>
  <si>
    <t>@srowen Thanks for the review! Updated the PR after addressing the comments, can you please take another pass ?</t>
  </si>
  <si>
    <t>+1, LGTM. Merging to master._x000D_
Thank you, @NarekDW.</t>
  </si>
  <si>
    <t>Thank you, @bjornjorgensen and @HyukjinKwon ._x000D_
Merged to master for Apache Spark 3.5.0.</t>
  </si>
  <si>
    <t>Thank you @bjornjorgensen @dongjoon-hyun !</t>
  </si>
  <si>
    <t>cc: @MaxGekk do I need to separate this into multiple PRs (one for each error message)?</t>
  </si>
  <si>
    <t>+1, LGTM. Merging to master._x000D_
Thank you, @imback82.</t>
  </si>
  <si>
    <t>@HeartSaVioR will you have time to take a look?</t>
  </si>
  <si>
    <t xml:space="preserve">&gt; Nice finding! Looks great in overall - just to see whether we can still read a single file containing special character via escaping it. I'd OK with it if it does not work in any way (Hadoop side bug or something) but better to confirm._x000D_
_x000D_
 Thanks for your review and suggestion. I gave it a try ant it looks like "\[" works. I updated the PR._x000D_
</t>
  </si>
  <si>
    <t>Not sure why one test ran for 4+ hours and it still didn't succeed or fail.</t>
  </si>
  <si>
    <t>It seems like the actual test run is only 2 hours ago - check out the full log via `view raw logs`.</t>
  </si>
  <si>
    <t>Failed tests don't seem to be related at all:_x000D_
```_x000D_
2023-05-08T23:33:54.8173143Z _x001B_[0m[_x001B_[0m_x001B_[31merror_x001B_[0m] _x001B_[0m_x001B_[0mFailed tests:_x001B_[0m_x000D_
2023-05-08T23:33:54.8173854Z _x001B_[0m[_x001B_[0m_x001B_[31merror_x001B_[0m] _x001B_[0m_x001B_[0m	org.apache.spark.sql.connect.client.SparkConnectClientSuite_x001B_[0m_x000D_
2023-05-08T23:33:54.8805941Z _x001B_[0m[_x001B_[0m_x001B_[31merror_x001B_[0m] _x001B_[0m_x001B_[0m(connect-client-jvm / Test / _x001B_[31mtest_x001B_[0m) sbt.TestsFailedException: Tests unsuccessful_x001B_[0m_x000D_
```</t>
  </si>
  <si>
    <t>I see all tests passed; https://github.com/siying/spark/actions/runs/4920444751_x000D_
_x000D_
Thanks! Merging to master.</t>
  </si>
  <si>
    <t>Thank you, @ueshin .</t>
  </si>
  <si>
    <t>Rebased to master since https://github.com/apache/spark/pull/41024 is merged.</t>
  </si>
  <si>
    <t>All tests passed and there is no change in code during rebasing. Merged to master for Apache Spark 3.5.0._x000D_
Thank you again, @HyukjinKwon and @ueshin .</t>
  </si>
  <si>
    <t>Thank you, @HyukjinKwon .</t>
  </si>
  <si>
    <t>Thank you, @Yikun .</t>
  </si>
  <si>
    <t>Could you review once more, @HyukjinKwon and @Yikun . _x000D_
I found that we didn't support Python 3.8+ in PyPy3 environment. _x000D_
I converted this PR from `INFRA` to `PYTHON` module in both the JIRA and here.</t>
  </si>
  <si>
    <t>Merged to master. Thank you all!_x000D_
The last commit was disabling a single test case.</t>
  </si>
  <si>
    <t>@HyukjinKwon @HeartSaVioR @xinrong-meng @rangadi @pengzhon-db @amaliujia Can you guys take a look? Thanks!</t>
  </si>
  <si>
    <t>cc @dongjoon-hyun @viirya @huaxingao @cloud-fan @sunchao</t>
  </si>
  <si>
    <t>Thank you for pinging me, @aokolnychyi .</t>
  </si>
  <si>
    <t>Thank you, @dongjoon-hyun @cloud-fan!</t>
  </si>
  <si>
    <t>Looks good, if you can resolve the conflicts and tests pass. File a little JIRA and update the title if you please too https://spark.apache.org/contributing.html</t>
  </si>
  <si>
    <t xml:space="preserve">cc @dongjoon-hyun @Yikun </t>
  </si>
  <si>
    <t xml:space="preserve">Thank you, @pan3793 . </t>
  </si>
  <si>
    <t>This change is not backward compatible, I'm not sure if this change is necessary, if necessary, also need parameters to control whether to open.</t>
  </si>
  <si>
    <t>@stijndehaes Do you have the error message if do not quote date?</t>
  </si>
  <si>
    <t>@wangyum @Hisoka-X _x000D_
_x000D_
There is more info in the issue on JIRA: https://issues.apache.org/jira/browse/SPARK-43357_x000D_
_x000D_
So basically when integrating we glue we are getting issues:_x000D_
_x000D_
```_x000D_
org.apache.hadoop.hive.metastore.api.InvalidObjectException: Unsupported expression '2023 - 05 - 03' (Service: AWSGlue; Status Code: 400; Error Code: InvalidInputException; Request ID: beed68c6-b228-442e-8783-52c25b9d2243; Proxy: null)_x000D_
```_x000D_
_x000D_
Now this issue might be on the side of glue, but glue is supposed to be hive compatible. So I think this should also work with a hive catalog. However I do not have access to one, and would net to se one up._x000D_
So maybe someone with more experience with that could help me to test compatibility.</t>
  </si>
  <si>
    <t>@wangyum does all hive versions support it?</t>
  </si>
  <si>
    <t>&gt; @wangyum does all hive versions support it?_x000D_
_x000D_
Hive 0.13.0 and later support it: https://issues.apache.org/jira/browse/HIVE-5679.</t>
  </si>
  <si>
    <t>&gt; Thanks. Please file a JIRA and update the PR title, @hiboyang ._x000D_
&gt; _x000D_
&gt; cc @HyukjinKwon , @cloud-fan , @hvanhovell , @LuciferYang , @grundprinzip_x000D_
_x000D_
Thanks for the suggestion! Added JIRA.</t>
  </si>
  <si>
    <t xml:space="preserve">&gt; This is awesome! Thanks for starting the work. I think the next step would be to have a quick discussion in a readme or the PR on the rough design of the objects and methods so that we get an idea of what might work or not._x000D_
_x000D_
Thanks @grundprinzip for the feedback :) Updated PR description and README just now!_x000D_
</t>
  </si>
  <si>
    <t>Need to add unit test / integration test.</t>
  </si>
  <si>
    <t xml:space="preserve">If you don't mind, my first suggestion is that we make a quick prototype of the build system so that we don't have to check in the generated code. 
I can help with that as well. </t>
  </si>
  <si>
    <t xml:space="preserve">&gt; If you don't mind, my first suggestion is that we make a quick prototype of the build system so that we don't have to check in the generated code._x000D_
&gt; _x000D_
&gt; I can help with that as well._x000D_
_x000D_
Yes, one thing to consider is how Spark Connect Go application could reference those code as a Go library. Please go ahead with the prototype, thanks for helping here!_x000D_
</t>
  </si>
  <si>
    <t>I created a draft PR that contains the necessary build code and moves the files around to fit the approach, feel free to just use the code in your PR._x000D_
_x000D_
https://github.com/apache/spark/pull/41080</t>
  </si>
  <si>
    <t xml:space="preserve">&gt; I created a draft PR that contains the necessary build code and moves the files around to fit the approach, feel free to just use the code in your PR._x000D_
&gt; _x000D_
&gt; #41080_x000D_
_x000D_
This is great, thanks @grundprinzip! I copied code from your PR to this PR. Those `make` commands are very convenient!_x000D_
_x000D_
By the way, we need to discuss where to publish those generated Go proto files. People will need to reference those files as Go module/package, when they write Spark Connect Go application. Any thoughts on this?_x000D_
</t>
  </si>
  <si>
    <t xml:space="preserve">_x000D_
&gt; By the way, we need to discuss where to publish those generated Go proto files. People will need to reference those files as Go module/package, when they write Spark Connect Go application. Any thoughts on this?_x000D_
_x000D_
I think we probably need to figure out how `go get` will work  as well. Unfortunately, the release distribution will require us to check-in the generated code. _x000D_
_x000D_
_x000D_
_x000D_
</t>
  </si>
  <si>
    <t>It would be great if you could just merge the change from my PR (just add the remote tree to your branch and merge the changes) and then push to your PR again. Right now, the Makefile is semi broken because you didn't mv the examples from examples to `cmd`._x000D_
_x000D_
I took the project layout from: https://github.com/golang-standards/project-layout_x000D_
_x000D_
Now, for the package name we will have to refactor this a bit to make go get work. I think it should become: `https://github.com/apache/spark/connector/connect/client/go`_x000D_
_x000D_
We can use a versioning scheme similar to what arrow does.</t>
  </si>
  <si>
    <t>@hvanhovell @HyukjinKwon @cloud-fan @gatorsmile How do you propose we make progress here?_x000D_
_x000D_
I'm worried that we will accumulate a large number of changes in particular with the generated code that needs to be checked in and changed to make the prototype working. In the worst case it will make it harder to review._x000D_
_x000D_
What would be a good skeleton to submit?</t>
  </si>
  <si>
    <t>Do we have a dev guideline for this go client? And will Github Action run tests for it? I think we can merge this PR once the infra is ready, the API coverage can be improved later.</t>
  </si>
  <si>
    <t xml:space="preserve">I can help run the tests and build as part of the CI that shouldn't be too hard when the make build runs locally. 
@hiboyang let me know when make and make fulltest pass locally and then we can try to get a first version merged before we add a lot more coverage. </t>
  </si>
  <si>
    <t xml:space="preserve">&gt; I can help run the tests and build as part of the CI that shouldn't be too hard when the make build runs locally._x000D_
&gt; _x000D_
&gt; @hiboyang let me know when make and make fulltest pass locally and then we can try to get a first version merged before we add a lot more coverage._x000D_
_x000D_
Yes, thanks @grundprinzip for helping CI here!_x000D_
_x000D_
`make fulltest` is passing now. Need to run `make internal/generated.out` first to generate Go proto files._x000D_
_x000D_
```_x000D_
make internal/generated.out_x000D_
_x000D_
make fulltest_x000D_
&gt;&gt; TEST, "coverage"_x000D_
     ?   	github.com/apache/spark/go/v_3_4/examples/spark-connect-example-raw-grpc-client	[no test files]_x000D_
     ?   	github.com/apache/spark/go/v_3_4/examples/spark-connect-example-spark-session	[no test files]_x000D_
     ?   	github.com/apache/spark/go/v_3_4/internal/generated	[no test files]_x000D_
     ok  	github.com/apache/spark/go/v_3_4/spark/sql	0.358s	coverage: 22.6% of statements_x000D_
```_x000D_
</t>
  </si>
  <si>
    <t xml:space="preserve">&gt; It would be great if you could just merge the change from my PR (just add the remote tree to your branch and merge the changes) and then push to your PR again. Right now, the Makefile is semi broken because you didn't mv the examples from examples to `cmd`._x000D_
&gt; _x000D_
&gt; I took the project layout from: https://github.com/golang-standards/project-layout_x000D_
&gt; _x000D_
&gt; Now, for the package name we will have to refactor this a bit to make go get work. I think it should become: `https://github.com/apache/spark/connector/connect/client/go`_x000D_
&gt; _x000D_
&gt; We can use a versioning scheme similar to what arrow does._x000D_
_x000D_
Got it, I am not super familiar with git commands to merge between different PRs, sorry for breaking here. I think now Makefile is good._x000D_
_x000D_
I renamed to `https://github.com/apache/spark/connector/connect/client/go` in the code._x000D_
_x000D_
</t>
  </si>
  <si>
    <t xml:space="preserve">@hiboyang I will need some time to integrate a build into the CI (github worklows). I hope I can get it done quickly_x000D_
</t>
  </si>
  <si>
    <t>Build link :https://github.com/hiboyang/spark/actions/runs/4933558573/jobs/8817627400</t>
  </si>
  <si>
    <t>@hiboyang I've updated the github workflows file to build the Go tests as well. Please pick the changes from my test PR https://github.com/apache/spark/pull/41117_x000D_
_x000D_
* .github/workflows/build_and_test.yml_x000D_
_x000D_
In addition, please make sure to pick the changes on the `.gitignore` and please remove the `internal/generated.out` file from the git history it's needed to trigger the code generation.</t>
  </si>
  <si>
    <t>Thanks @grundprinzip for adding github workflow! I merged your whole PR branch to my PR just now.</t>
  </si>
  <si>
    <t>Hi @grundprinzip, I see some error like following in PR check (https://github.com/hiboyang/spark/actions/runs/4955561542/jobs/8865088163). I already run `./dev/connect-gen-protos.sh`, but still see this error. Do you have any suggestion on how to deal with this?_x000D_
_x000D_
```_x000D_
Different files: ['base_pb2.pyi', 'catalog_pb2.pyi', 'commands_pb2.pyi', 'common_pb2.pyi', 'example_plugins_pb2.pyi', 'expressions_pb2.pyi', 'relations_pb2.pyi', 'types_pb2.pyi']_x000D_
Generated files for pyspark-connect are out of sync! If you have touched files under connector/connect/common/src/main/protobuf/, please run ./dev/connect-gen-protos.sh. If you haven't touched any file above, please rebase your PR against main branch._x000D_
Error: Process completed with exit code 255._x000D_
```</t>
  </si>
  <si>
    <t xml:space="preserve">@HyukjinKwon This is relatively small but changes something, can you take a look?_x000D_
Also CC @rangadi @pengzhon-db </t>
  </si>
  <si>
    <t>What is this?</t>
  </si>
  <si>
    <t>@srowen fixed description, didn't expect you to be so quick</t>
  </si>
  <si>
    <t>+1, LGTM. Merging to master._x000D_
Thank you, @vitaliili-db.</t>
  </si>
  <si>
    <t>@WweiL can you add `StreamingManager` to the `CheckConnectJvmClientCompatibility` test?</t>
  </si>
  <si>
    <t>@cloud-fan Can you help me merge this? Thx!</t>
  </si>
  <si>
    <t>@HeartSaVioR @siying - please take a look. Thanks</t>
  </si>
  <si>
    <t>cc @HeartSaVioR and @xuanyuanking FYI</t>
  </si>
  <si>
    <t xml:space="preserve">thanks @dongjoon-hyun </t>
  </si>
  <si>
    <t>I think I added old error class back when resolving merge conflict. So create this PR to delete it._x000D_
@MaxGekk , please help review it.</t>
  </si>
  <si>
    <t>Can we mention it in the PR description that this is not a real perf issue, but just make the plan clearer about subquery reuse?</t>
  </si>
  <si>
    <t xml:space="preserve">thank you @cloud-fan @peter-toth @dongjoon-hyun </t>
  </si>
  <si>
    <t>The CI has passed with_x000D_
https://github.com/ulysses-you/spark/actions/runs/4882406778</t>
  </si>
  <si>
    <t xml:space="preserve">thank you @dongjoon-hyun @HyukjinKwon @juliuszsompolski </t>
  </si>
  <si>
    <t>+1, LGTM. Merging to master._x000D_
Thank you, @bozhang2820.</t>
  </si>
  <si>
    <t>@JoshRosen and @dongjoon-hyun Can you please check the changes?</t>
  </si>
  <si>
    <t>Thank u for pinging me. Will take a look tonight.</t>
  </si>
  <si>
    <t>&gt; Thank u for pinging me. Will take a look tonight._x000D_
_x000D_
Thanks @dongjoon-hyun _x000D_
I am not sure I can find the reason behind the build errors though_x000D_
```_x000D_
#35 ERROR: failed to push ghcr.io/amahussein/apache-spark-ci-image:master-4886449337: unexpected status: 403 Forbidden_x000D_
_x000D_
#36 [auth] amahussein/apache-spark-ci-image:pull,push apache/spark/apache-spark-github-action-image-cache:pull token for ghcr.io_x000D_
#36 DONE 0.0s_x000D_
------_x000D_
 &gt; exporting to image:_x000D_
------_x000D_
ERROR: failed to solve: failed to push ghcr.io/amahussein/apache-spark-ci-image:master-4886449337: unexpected status: 403 Forbidden_x000D_
Error: buildx failed with: ERROR: failed to solve: failed to push ghcr.io/amahussein/apache-spark-ci-image:master-4886449337: unexpected status: 403 Forbidden_x000D_
```</t>
  </si>
  <si>
    <t>@dongjoon-hyun  do you know about what might be missing for permissions for his build error here? _x000D_
_x000D_
 (ERROR: failed to solve: failed to push ghcr.io/amahussein/apache-spark-ci-image:master-4897157804: unexpected status: 403 Forbidden)_x000D_
_x000D_
I haven't seen that before.</t>
  </si>
  <si>
    <t xml:space="preserve">To @tgravescs , I also hit that issue before when I re-forked Spark repository. Like 403 error means, it was a permission issue in GitHub setting. But, I forgot the details. At that time, @Yikun helped me because he did setup the pipeline in the community~_x000D_
</t>
  </si>
  <si>
    <t>Welcome to the Apache Spark community, @amahussein ._x000D_
I added you to the Apache Spark contributor group and assigned SPARK-43340 to you.</t>
  </si>
  <si>
    <t>LGTM as well. Thanks for fixing this!</t>
  </si>
  <si>
    <t>&gt; ERROR: failed to solve: failed to push ghcr.io/amahussein/apache-spark-ci-image:master-4897157804: unexpected status: 403 Forbidden_x000D_
_x000D_
There are two possible issue we met before:_x000D_
1. Github Action flaky issue: https://github.com/orgs/community/discussions/32184_x000D_
2. Permisssion seeting issue. By default, write permission already included to your GITHUB_TOKEN, but if you set it manually (see also [1], [2]), it will failed, current CI will first build infra and push to your ghcr so write permission is required._x000D_
[1] https://github.blog/changelog/2021-04-20-github-actions-control-permissions-for-github_token/_x000D_
[2] https://github.com/users/amahussein/packages/container/apache-spark-ci-image/settings_x000D_
_x000D_
&gt;  Like 403 error means, it was a permission issue in GitHub setting. But, I forgot the details. At that time, @Yikun helped me because he did setup the pipeline in the community~_x000D_
_x000D_
Yes, we do some configure on https://github.com/apache/spark/pull/37745#issuecomment-1234063012 , but after that I found it was a flaky issue of github aciton.</t>
  </si>
  <si>
    <t>Thank you, @srowen !</t>
  </si>
  <si>
    <t>&gt; Interval types can be read as date or timestamp types that would lead to wildly different results_x000D_
_x000D_
_x000D_
@zeruibao could you update the PR description about what's the behavior will be?</t>
  </si>
  <si>
    <t>&gt; Interval types can be read as date or timestamp types that would lead to wildly different results_x000D_
_x000D_
_x000D_
@zeruibao could you update the PR description about what the behavior will be?</t>
  </si>
  <si>
    <t>@zeruibao shall we only block the cases mentioned in the PR description?_x000D_
```_x000D_
 prevent reading interval types as date or timestamp types to avoid getting corrupt dates as well as reading decimal types with incorrect precision._x000D_
```</t>
  </si>
  <si>
    <t xml:space="preserve">Yeah, ok. I can only block _x000D_
- read DayTimeIntervalType as TimestampType_x000D_
- read DayTimeIntervalType as TimestampNTZType_x000D_
- read DayTimeIntervalType as DateType_x000D_
- read YearMonthIntervalType as TimestampType_x000D_
- read YearMonthIntervalType as TimestampNTZType_x000D_
- read YearMonthIntervalType as DateType_x000D_
_x000D_
Does it look good to you now? @gengliangwang </t>
  </si>
  <si>
    <t>Yes</t>
  </si>
  <si>
    <t>&gt; &gt; Interval types can be read as date or timestamp types that would lead to wildly different results_x000D_
&gt; _x000D_
&gt; @zeruibao could you update the PR description about what the behavior will be?_x000D_
_x000D_
Sure, just add it.</t>
  </si>
  <si>
    <t>@zeruibao please also update `sql-migration-guide.md` and mention this behavior change.</t>
  </si>
  <si>
    <t>Please feel free to leave comments if any, I'll adjust them in a follow-up.</t>
  </si>
  <si>
    <t xml:space="preserve">@JinHelin404 Sorry, this is a duplicate of https://github.com/apache/spark/pull/41020. cc @imback82 </t>
  </si>
  <si>
    <t>@MaxGekk Ok, i will close this pr.</t>
  </si>
  <si>
    <t>@JinHelin404 Thank you.</t>
  </si>
  <si>
    <t>@dongjoon-hyun @cometta would be good if you have time to review this PR</t>
  </si>
  <si>
    <t>I wrote a clean-revert PR with your authorship. Reverting PR should follow this style instead of claiming a new contribution like `Support ...`._x000D_
- https://github.com/apache/spark/pull/41069</t>
  </si>
  <si>
    <t>Replaced this with https://github.com/apache/spark/pull/41069</t>
  </si>
  <si>
    <t>Don't know why CI "continuous-integration/appveyor/pr" is triggered. Checked other PR, this CI test all not triggered.</t>
  </si>
  <si>
    <t>Merged to 3.3</t>
  </si>
  <si>
    <t>Merged to 3.4</t>
  </si>
  <si>
    <t xml:space="preserve">@dtenedor @gengliangwang </t>
  </si>
  <si>
    <t>kindly ping @cloud-fan ~</t>
  </si>
  <si>
    <t>Close as not required</t>
  </si>
  <si>
    <t xml:space="preserve">cc @AngersZhuuuu </t>
  </si>
  <si>
    <t>First, pls write a jira and assign this pr to jira ticket_x000D_
These code is used to format sql from LogicalPlan, seems copied from Hive, ok to remove.</t>
  </si>
  <si>
    <t>&gt; First, pls write a jira and assign this pr to jira ticket These code is used to format sql from LogicalPlan, seems copied from Hive, ok to remove._x000D_
_x000D_
Ok, I created [SPARK-43405](https://issues.apache.org/jira/browse/SPARK-43405)</t>
  </si>
  <si>
    <t xml:space="preserve">&gt; 1. Could you revise the PR title and description, @Hisoka-X ?_x000D_
_x000D_
Done_x000D_
_x000D_
&gt; 2. Do you happen to know when these methods become useless?_x000D_
_x000D_
It unused when https://github.com/apache/spark/pull/16869 ._x000D_
</t>
  </si>
  <si>
    <t>Thank you for the info, @Hisoka-X ._x000D_
_x000D_
cc @jiangxb1987 and @hvanhovell from #16869</t>
  </si>
  <si>
    <t>@dongjoon-hyun that is looonnnnggg time ago :)_x000D_
_x000D_
Let me take a look.</t>
  </si>
  <si>
    <t xml:space="preserve">Thank you, @Hisoka-X and @hvanhovell . :) </t>
  </si>
  <si>
    <t>Thank you @dongjoon-hyun @HyukjinKwon ~</t>
  </si>
  <si>
    <t>cc @sadikovi FYI</t>
  </si>
  <si>
    <t>Thanks @dongjoon-hyun for your point : )_x000D_
_x000D_
The intent of this PR is to change the way `df.show` represents the map data type, which is currently different from some mainstream databases. We also want `df.show` and `spark-sql `CLI to be as consistent as possible, since they are both spark CLI. So we think the representation after PR might be a better representation._x000D_
_x000D_
Adding configuration is also a good idea.</t>
  </si>
  <si>
    <t>Kindly ping @cloud-fan , Could you please take a look if you find a time :-)</t>
  </si>
  <si>
    <t>Mind filing a JIRA? See also https://spark.apache.org/contributing.html</t>
  </si>
  <si>
    <t xml:space="preserve">Filed: _x000D_
https://issues.apache.org/jira/browse/SPARK-43496_x000D_
</t>
  </si>
  <si>
    <t>+1, LGTM. Merging to master._x000D_
Thank you, @eogren.</t>
  </si>
  <si>
    <t>@eogren Congratulations with your first contribution to Apache Spark!</t>
  </si>
  <si>
    <t>cc @dcoliversun This will be merged with your authorship.</t>
  </si>
  <si>
    <t>After merging this clean-revert, you may want to make a new and proper test PR for https://github.com/apache/spark/pull/41057/files#r1186469992 if you want.</t>
  </si>
  <si>
    <t>@dongjoon-hyun Thanks for your PR. I'm +1</t>
  </si>
  <si>
    <t>Thank you, @dcoliversun .</t>
  </si>
  <si>
    <t>May I ask why this is reverted?</t>
  </si>
  <si>
    <t>Sorry for missing context, @viirya ._x000D_
_x000D_
SPARK-43329 and SPARK-43342 were filed as a regression at Apache Spark 3.4.0 and those issues have the error message, `IllegalArgumentException: PVC ClaimName: a1pvc should contain OnDemand or SPARK_EXECUTOR_ID when requiring multiple executors`._x000D_
_x000D_
I linked all the reported issues to the original JIRA which caused this regression._x000D_
- https://issues.apache.org/jira/browse/SPARK-39006 Show a directional error message for PVC Dynamic Allocation Failure_x000D_
_x000D_
![Screenshot 2023-05-06 at 5 13 51 PM](https://user-images.githubusercontent.com/9700541/236651391-dcb09a64-3384-4dea-8bc9-de5a886b19a3.png)_x000D_
_x000D_
_x000D_
_x000D_
And, the following was the reverting PR from the author of SPARK-39006, @dcoliversun._x000D_
- https://github.com/apache/spark/pull/41057_x000D_
_x000D_
_x000D_
In short, while adding a log message, we missed a corner case which one NFS-backed PVC is mounted by multiple executors. So, we decide to revert SPARK-39006 because it doesn't give actual benefit (except logging).</t>
  </si>
  <si>
    <t xml:space="preserve">Thank you @dongjoon-hyun </t>
  </si>
  <si>
    <t xml:space="preserve">cc @cloud-fan @sunchao @beliefer </t>
  </si>
  <si>
    <t>@dongjoon-hyun @mridulm help take a look?</t>
  </si>
  <si>
    <t>+CC @otterc</t>
  </si>
  <si>
    <t>Thank you for the fix.</t>
  </si>
  <si>
    <t>@dongjoon-hyun any more comments on this?</t>
  </si>
  <si>
    <t xml:space="preserve">It's probably OK (re-run the tests?) </t>
  </si>
  <si>
    <t>GA passed, the `continuous-integration/appveyor/pr` randomly appears, and it [never succeeded](https://ci.appveyor.com/project/ApacheSoftwareFoundation/spark/history), where does the appveyor come from?</t>
  </si>
  <si>
    <t xml:space="preserve">cc @srowen @LuciferYang </t>
  </si>
  <si>
    <t>Actually there is another tar command in release-build.sh ; do we need this change there too?</t>
  </si>
  <si>
    <t>We don't need to apply this change to `release-build.sh` because it's only called inside the `spark-rm` container during the release procedure. Unless you want it to work on macOS too.</t>
  </si>
  <si>
    <t>To @srowen , we released Apache Spark 3.2.4 as EOL release and `branch-3.2` is not considered maintained now.  It would be great if we don't touch EOL branches because it will cause confusion to the contributors.</t>
  </si>
  <si>
    <t>Yeah it won't matter, likely. On the off chance we make one more release, this is a low-risk 'fix' to the release process</t>
  </si>
  <si>
    <t>cc @rangadi @HyukjinKwon @pang-wu</t>
  </si>
  <si>
    <t>@rangadi is it good to go?</t>
  </si>
  <si>
    <t>@HyukjinKwon Yep, this looks good to go.</t>
  </si>
  <si>
    <t>Just wondering why this is relevant to Spark Connect (seeing `[CONNECT]` in the PR title)?</t>
  </si>
  <si>
    <t xml:space="preserve">&gt; Just wondering why this is relevant to Spark Connect (seeing `[CONNECT]` in the PR title)?_x000D_
_x000D_
ah sorry about that. i think i confused that this is under the `connector/` folder with `CONNECT` (which im guessing now refers to Spark Connect?) which i saw in some other PR titles. In the future i'll add only `PROTOBUF` 馃憤 </t>
  </si>
  <si>
    <t>@dongjoon-hyun @mridulm Help take a look?</t>
  </si>
  <si>
    <t>&gt; Thank you for pinging me. Could you improve this proposal more, @warrenzhu25 ?_x000D_
&gt; _x000D_
&gt; * This PR claims that data migration can hurt performance, but the code is applied in all cases including the case data migration (shuffle/rdd) is disabled. Moreover, in general, when the migration data size is small, the claim is invalid._x000D_
&gt; * In the same way, I can imagine this PR introduces another regression in terms of resource utilizations. For example, Spark Thrift Server can decommission all executors at the same time, but this configuration (&lt; 0.1) may hurt the speed of scaling down._x000D_
&gt; * It would be great if we can have a clear documentation about the relationship between this and other decommission configs._x000D_
_x000D_
`maxRatio` has default value 1, so it's same as current behavior. Users has full control of this ratio based on their judgement of storage migration size and impact.</t>
  </si>
  <si>
    <t>No, I'm not saying the default value. The default value should be 1._x000D_
&gt; maxRatio has default value 1, so it's same as current behavior. _x000D_
_x000D_
When the new configuration `maxRatio` itself is controversial in terms of the benefits, it's just a dark-magic to confuse the users to put into the mud holes. Why do we need to add this dark-magic configuration, @warrenzhu25 ?_x000D_
&gt; Users has full control of this ratio based on their judgement of storage migration size and impact.</t>
  </si>
  <si>
    <t>&gt; No, I'm not saying the default value. The default value should be 1._x000D_
&gt; _x000D_
&gt; &gt; maxRatio has default value 1, so it's same as current behavior._x000D_
&gt; _x000D_
&gt; When the new configuration `maxRatio` itself is controversial in terms of the benefits, it's just a dark-magic to confuse the users to put into the mud holes. Why do we need to add this dark-magic configuration, @warrenzhu25 ?_x000D_
&gt; _x000D_
&gt; &gt; Users has full control of this ratio based on their judgement of storage migration size and impact._x000D_
_x000D_
I agree this config is not a perfect solution to solve this issue of migration competing with shuffle fetch. But it provides a feasible workaround to limit the impact of data migration. In our prod, using `maxRatio` of 0.3 could have similar perf as without shuffle migration while `maxRatio` of 0.5 or large has significant perf regression.</t>
  </si>
  <si>
    <t>@dongjoon-hyun helpt take a look?</t>
  </si>
  <si>
    <t xml:space="preserve">Merged to master for Apache Spark 3.5.0._x000D_
Thank you, @warrenzhu25 and @pan3793 </t>
  </si>
  <si>
    <t xml:space="preserve">cc @gengliangwang @HyukjinKwon @srowen </t>
  </si>
  <si>
    <t>Can you fill out the JIRA, and add a little bit of explanation here?_x000D_
It seems like you just avoid trying to extract more fields if basic parsing fails?</t>
  </si>
  <si>
    <t>&gt; Can you fill out the JIRA, and add a little bit of explanation here? _x000D_
_x000D_
Done_x000D_
_x000D_
&gt; It seems like you just avoid trying to extract more fields if basic parsing fails?_x000D_
_x000D_
Another formatter parsing method is used to prevent the formatter from throwing exceptions, which is similar to https://github.com/apache/spark/pull/36562 .</t>
  </si>
  <si>
    <t>cc @sadikovi too</t>
  </si>
  <si>
    <t>The same question as for https://github.com/apache/spark/pull/41091:_x000D_
_x000D_
_Do the benchmarks `CSVBenchmark` and `JsonBenchmark` show any improvements? Could you regenerate the results `JsonBenchmark.*.txt` and `CSVBenchmark.*.txt`, please._</t>
  </si>
  <si>
    <t>@Hisoka-X Could you highlight in PR description how much does it become faster. Please, put some numbers to the section `Why are the changes needed?`.</t>
  </si>
  <si>
    <t>&gt; @Hisoka-X Could you highlight in PR description how much does it become faster. Please, put some numbers to the section `Why are the changes needed?`._x000D_
_x000D_
Done</t>
  </si>
  <si>
    <t>@MaxGekk I adjusted the code by your suggestion. By the way, maybe we should use spotless to avoid problem like this.</t>
  </si>
  <si>
    <t>+1, LGTM. Merging to master._x000D_
Thank you, @Hisoka-X and @srowen @HyukjinKwon for review.</t>
  </si>
  <si>
    <t>Thanks @MaxGekk for your patience and @srowen @HyukjinKwon.</t>
  </si>
  <si>
    <t xml:space="preserve">@HyukjinKwon </t>
  </si>
  <si>
    <t>@dongjoon-hyun help take a look?</t>
  </si>
  <si>
    <t>&gt; The removed code seems to be originated from Apache Spark 3.0.0. Could you give a correct `Affected Versions` to [SPARK-43398](https://issues.apache.org/jira/browse/SPARK-43398) if you think this is a bug, @warrenzhu25 ?_x000D_
&gt; _x000D_
&gt; ![Screenshot 2023-05-07 at 1 22 51 PM](https://user-images.githubusercontent.com/9700541/236700961-c5886940-1c55-40ff-9555-6980447f751d.png)_x000D_
_x000D_
Done.</t>
  </si>
  <si>
    <t>@dongjoon-hyun any comments on this?</t>
  </si>
  <si>
    <t>How are you observing recoverable fetch failures ?</t>
  </si>
  <si>
    <t>&gt; How are you observing recoverable fetch failures ?_x000D_
_x000D_
I have seen 2 cases when target executor has busy shuffle fetch and upload due to shuffle migration:_x000D_
1. All Netty request handler threads are exhausted, it'll throw `TimeoutException` when creating connection to target executor took longer than `connectTimeout`._x000D_
2. `IdleStateHandler` will close connection when fetch request took longer than `requestTimeout` to receive response._x000D_
_x000D_
Both cases are recoverable.</t>
  </si>
  <si>
    <t>These looks like things which can be handled by appropriate configuration tuning ?_x000D_
The PR itself requires a bit more work if that is not a feasible direction (efficient cleanup, handling corner cases, etc).</t>
  </si>
  <si>
    <t>&gt; These looks like things which can be handled by appropriate configuration tuning ? The PR itself requires a bit more work if that is not a feasible direction (efficient cleanup, handling corner cases, etc)._x000D_
_x000D_
Case 2 can't be handled by existing config, there'll be other similar recoverable cases. Generally speaking, I think unregister all map output when fetch failed is too aggressive. So it's better to have config to control or disable such behavior. If the executor is really dead, the map output will be unregistered _x000D_
when removing executor, if executor is just experiencing temporary and recoverable hiccup, then unregister is too expensive.</t>
  </si>
  <si>
    <t>&gt; Case 2 can't be handled by existing config, there'll be other similar recoverable cases_x000D_
_x000D_
Did you try increasing idle timeout ?_x000D_
The behavior is specific to the environment application is running in - where executors are unable to respond to shuffle requests for more than 2 minutes: this looks more like a tuning or deployment issue._x000D_
_x000D_
&gt; Generally speaking, I think unregister all map output when fetch failed is too aggressive._x000D_
_x000D_
As described, this is a case of not appropriately configuring spark for the load/cluster characteristics._x000D_
For example, in our internal env, the network timeout is set to a significantly higher value than the default 120s due to a variety of factors - the default 2mins would result in failures (including this specific shuffle issue mentioned)._x000D_
_x000D_
This proposed change would complicate the way we reason about when shuffle data is lost - and I am not inclined towards it if it is something that can be mitigated with appropriate tuning.</t>
  </si>
  <si>
    <t>@hauntsaninja mind creating a JIRA, and keeping the PR description template (https://github.com/apache/spark/blob/master/.github/PULL_REQUEST_TEMPLATE)? See also https://spark.apache.org/contributing.html</t>
  </si>
  <si>
    <t>Thanks, I updated the PR to keep the template. Do I need to have a JIRA? The issue here is trivial / I don't have an account / my previous PR to Spark didn't need a JIRA (https://github.com/apache/spark/pull/29264)</t>
  </si>
  <si>
    <t>Could you re-trigger the failed linter tests? It looks irrelevant._x000D_
```_x000D_
python/pyspark/broadcast.py:106: error: Overloaded function implementation does not accept all possible arguments of signature 3  [misc]_x000D_
Found 1 error in 1 file (checked 511 source files)_x000D_
```</t>
  </si>
  <si>
    <t>^ That should be fixed by https://github.com/apache/spark/pull/41086.</t>
  </si>
  <si>
    <t>But let me retrigger anyway .. seems another test got stuck ..</t>
  </si>
  <si>
    <t>Not sure why this fails from a cursory look. MyPy version looks the same. Should be caused by either Python version or dependency of MyPy.</t>
  </si>
  <si>
    <t xml:space="preserve">@cloud-fan @viirya @wangyum  do you have other thought ? </t>
  </si>
  <si>
    <t>&gt; Do the benchmarks `CSVBenchmark` and `JsonBenchmark` show any improvements? Could you regenerate the results `JsonBenchmark.*.txt` and `CSVBenchmark.*.txt`, please._x000D_
_x000D_
I'm doing benchmarks, but I found a problem, like @gengliangwang said in https://github.com/apache/spark/pull/36562#issuecomment-1127600354 .The benchmarks no case for `the string inputs are not valid timestamps`. The speed up only work when `string input are not valid timestamps`. I'm worry about the benchmarks can't prove anything. Can I create a PR for add benchmarks for `type inference when string input are not valid timestamps`</t>
  </si>
  <si>
    <t>&gt; Can I create a PR for add benchmarks for type inference when string input are not valid timestamps_x000D_
_x000D_
Yep. Let's do that.</t>
  </si>
  <si>
    <t>@Hisoka-X Please, resolve the conflicts and rebase on the recent master.</t>
  </si>
  <si>
    <t>&gt; @Hisoka-X Please, resolve the conflicts and rebase on the recent master._x000D_
_x000D_
Ok, I will add benchmarks for this too. Please wait. Thanks!</t>
  </si>
  <si>
    <t xml:space="preserve">Thanks @MaxGekk </t>
  </si>
  <si>
    <t>cc @sunchao FYI</t>
  </si>
  <si>
    <t>Merged to master, thanks @clownxc !</t>
  </si>
  <si>
    <t>Welcome to the Apache Spark community, @clownxc ._x000D_
@sunchao added you to the Apache Spark contributor group and assigned SPARK-43410 to you.</t>
  </si>
  <si>
    <t xml:space="preserve">@cloud-fan @allisonwang-db </t>
  </si>
  <si>
    <t>Thank you, @jchen5 and @cloud-fan .</t>
  </si>
  <si>
    <t xml:space="preserve">@HeartSaVioR </t>
  </si>
  <si>
    <t>@chaoqin-li1123 - is the test failure related to the change ?_x000D_
_x000D_
```_x000D_
 - Handle unsupported input of message type *** FAILED *** (12 milliseconds)_x000D_
 ```</t>
  </si>
  <si>
    <t xml:space="preserve">I have addressed most pending comments. Could you take a look? @HeartSaVioR </t>
  </si>
  <si>
    <t>Hi @HyukjinKwon, the tests I add in this pr cause the sql test ci to timeout, is it possible to move streaming tests to a separate test runnner?_x000D_
_x000D_
`2023-05-18T21:02:41.4826861Z ##[error]The runner has received a shutdown signal. This can happen when the runner service is stopped, or a manually started runner is canceled._x000D_
2023-05-18T21:02:41.6228000Z Session terminated, killing shell..._x000D_
2023-05-18T21:02:41.7441894Z ##[error]The operation was canceled.`</t>
  </si>
  <si>
    <t xml:space="preserve">I can verify that all the streaming query integration tests we override inherits StateStoreMetricsTest, which use a shared spark session. And they also use SQL conf to override state format version, so they should also respect the changelog checkpointing config we set._x000D_
RocksDBStateStoreIntegrationSuite  extends StreamTest, which have a shared spark session and use sql conf._x000D_
I do find that RocksDBStateStore suite ignore the sqlconf, have fixed that._x000D_
</t>
  </si>
  <si>
    <t>&gt; If a bucket scan has no interesting partition or contains shuffle exchange, then we would disable it_x000D_
_x000D_
qq: what should we disable?</t>
  </si>
  <si>
    <t>@HyukjinKwon sorry for the confusion. It means bucket scan, the functionality of rule `DisableUnnecessaryBucketedScan` is auto disable bucket scan when the bucket scan is unnecessary, and this pr takes table cache into account. I have replaced it in pr description.</t>
  </si>
  <si>
    <t xml:space="preserve">thanks @dongjoon-hyun and @cloud-fan </t>
  </si>
  <si>
    <t>@MaxGekk Thanks for the pointer, I wasn't sure where to add the test. I've added one (and that one fails if I revert the change).</t>
  </si>
  <si>
    <t>@Fokko Rename PR title from `[SPARK-43425][CORE]` to `[SPARK-43425][SQL]`?</t>
  </si>
  <si>
    <t>Thank you, @Fokko , @MaxGekk , @wangyum , @aokolnychyi ._x000D_
_x000D_
Also, cc @cloud-fan too._x000D_
_x000D_
If the JIRA issue is categorized as `Bug`, we may want to bring this to branch-3.4.</t>
  </si>
  <si>
    <t>Thanks @dongjoon-hyun for reviewing. Thanks @MaxGekk and @aokolnychyi for the review. I've changed it to a bug in Jira and I'll create a backport in a second.</t>
  </si>
  <si>
    <t xml:space="preserve">cc @ryan-johnson-databricks @cloud-fan </t>
  </si>
  <si>
    <t>@cloud-fan tests passed after I fixed scalastyle</t>
  </si>
  <si>
    <t>cc @srowen</t>
  </si>
  <si>
    <t>Here are some key code segments:_x000D_
_x000D_
1. Old SparkUI  goes into `com.google.common.cache.LocalCache#removalNotificationQueue` when it is removed from `appCache`._x000D_
_x000D_
**com.google.common.cache.LocalCache.Segment**_x000D_
```java_x000D_
    @GuardedBy("Segment.this")_x000D_
    @Nullable_x000D_
    ReferenceEntry&lt;K, V&gt; removeValueFromChain(ReferenceEntry&lt;K, V&gt; first,_x000D_
        ReferenceEntry&lt;K, V&gt; entry, @Nullable K key, int hash, ValueReference&lt;K, V&gt; valueReference,_x000D_
        RemovalCause cause) {_x000D_
      // Put removed value into removalNotificationQueue_x000D_
      enqueueNotification(key, hash, valueReference, cause);_x000D_
      writeQueue.remove(entry);_x000D_
      accessQueue.remove(entry);_x000D_
_x000D_
      if (valueReference.isLoading()) {_x000D_
        valueReference.notifyNewValue(null);_x000D_
        return first;_x000D_
      } else {_x000D_
        return removeEntryFromChain(first, entry);_x000D_
      }_x000D_
    }_x000D_
```_x000D_
_x000D_
2. Execution of `removalListener#onRemoval` is not guarded by `appCache`'s lock_x000D_
_x000D_
**com.google.common.cache.LocalCache.Segment**_x000D_
```java_x000D_
    V lockedGetOrLoad(K key, int hash, CacheLoader&lt;? super K, V&gt; loader)_x000D_
        throws ExecutionException {_x000D_
      ReferenceEntry&lt;K, V&gt; e;_x000D_
      ValueReference&lt;K, V&gt; valueReference = null;_x000D_
      LoadingValueReference&lt;K, V&gt; loadingValueReference = null;_x000D_
      boolean createNewEntry = true;_x000D_
_x000D_
      lock();_x000D_
      try {_x000D_
         ..._x000D_
      } finally {_x000D_
        unlock();_x000D_
        // `removalListener#onRemoval` executes inside postWriteCleanup()_x000D_
        postWriteCleanup();_x000D_
      }_x000D_
      ..._x000D_
    }_x000D_
```_x000D_
_x000D_
3. New SparkUI is detached unexpectedly during detaching of old SparkUI_x000D_
_x000D_
**FsHistoryProvider**_x000D_
```scala_x000D_
  override def onUIDetached(appId: String, attemptId: Option[String], ui: SparkUI): Unit = {_x000D_
    val uiOption = synchronized {_x000D_
      // After new SparkUI is loaded, `activeUIs` contains new SparkUI_x000D_
      activeUIs.remove((appId, attemptId))_x000D_
    }_x000D_
    uiOption.foreach { loadedUI =&gt;_x000D_
      loadedUI.lock.writeLock().lock()_x000D_
      try {_x000D_
        loadedUI.ui.store.close()_x000D_
      } finally {_x000D_
        loadedUI.lock.writeLock().unlock()_x000D_
      }_x000D_
_x000D_
      diskManager.foreach { dm =&gt;_x000D_
        // If the UI is not valid, delete its files from disk, if any. This relies on the fact that_x000D_
        // ApplicationCache will never call this method concurrently with getAppUI() for the same_x000D_
        // appId / attemptId._x000D_
        dm.release(appId, attemptId, delete = !loadedUI.valid)_x000D_
      }_x000D_
    }_x000D_
  }_x000D_
```</t>
  </si>
  <si>
    <t>@srowen @LuciferYang Added some code segments to help to understand this issue.</t>
  </si>
  <si>
    <t>don't remember the cache stuff, sorry. I know we have a problem in hadoop where cache lookup can trigger &gt;1 fs creation and the same time, and if that is slow then at best: needless work, at worst: conflict and sometimes failures. so we use a semaphore to limit the #of threads which can create a new FS at the same time (HADOOP-17313). spark/tez workers and cloud stores doing network IO in initialize() are the troublespot here, FWIW.</t>
  </si>
  <si>
    <t>&gt; don't remember the cache stuff, sorry. I know we have a problem in hadoop where cache lookup can trigger &gt;1 fs creation and the same time, and if that is slow then at best: needless work, at worst: conflict and sometimes failures. so we use a semaphore to limit the #of threads which can create a new FS at the same time (HADOOP-17313). spark/tez workers and cloud stores doing network IO in initialize() are the troublespot here, FWIW._x000D_
_x000D_
@steveloughran Thanks for your inputs._x000D_
_x000D_
In SparkHistoryServer, SparkUIs are tracked by &lt;appId, attemptId&gt; in many places:_x000D_
1. `ApplicationCache#appCache`_x000D_
2. `FsHistoryProvider#activeUIs`_x000D_
3. `HistoryServerDiskManager#active`_x000D_
4. Disk-based KVStore backend local path: appStoreDir/\&lt;appId&gt;_\&lt;attemptId&gt;/_x000D_
5. Disk-based KVStore backend local file lock: appStoreDir/\&lt;appId&gt;_\&lt;attemptId&gt;/LOCK_x000D_
_x000D_
All the above places assumes there is only one SparkUI loaded for one &lt;appId, attemptId&gt; pair._x000D_
_x000D_
Guava LoadingCache can ensure this when SparkUIs are guarded by its locks._x000D_
But SparkUI's detaching is not guarded by LoadingCache's lock.  _x000D_
_x000D_
This PR is aimed to ensure this from SparkUI's loading to detaching.</t>
  </si>
  <si>
    <t xml:space="preserve">@LuciferYang Exception "java.lang.IllegalStateException: DB is closed." can be reproduced in test now._x000D_
_x000D_
&lt;img width="1138" alt="image" src="https://github.com/apache/spark/assets/88070094/cea0d752-4323-40ef-b4d1-5ec457fc267e"&gt;_x000D_
</t>
  </si>
  <si>
    <t xml:space="preserve">+CC @thejdeep </t>
  </si>
  <si>
    <t>cc @gengliangwang and @sarutak too FYI</t>
  </si>
  <si>
    <t>The GA [Run / Build modules: pyspark-sql, pyspark-mllib, pyspark-resource](https://github.com/MaxGekk/spark/actions/runs/4934033324/jobs/8818623610#logs) frozen in the run https://github.com/MaxGekk/spark/runs/13365446543 but it passed in https://github.com/MaxGekk/spark/runs/13370236086</t>
  </si>
  <si>
    <t>Merging to master. Thank you, @HyukjinKwon @vicennial @amaliujia for review.</t>
  </si>
  <si>
    <t xml:space="preserve">cc @rangadi i've made a draft implementation here but just wanted to get your thoughts quickly on:_x000D_
_x000D_
1. does the problem / solution make sense?_x000D_
2. should we make this behavior the default or should we add an option to turn it on? _x000D_
_x000D_
thanks 馃檹 </t>
  </si>
  <si>
    <t xml:space="preserve">also cc @HyukjinKwon as you reviewed https://github.com/apache/spark/pull/31921 and have reviewed many proto changes too 馃槄 </t>
  </si>
  <si>
    <t xml:space="preserve">Where is the information loss or overflow? Java code generated by Protobuf for a uint32 field also returns an `int`, not `long`.  </t>
  </si>
  <si>
    <t xml:space="preserve">&gt; Where is the information loss or overflow? Java code generated by Protobuf for a uint32 field also returns an `int`, not `long`._x000D_
_x000D_
sorry i didn't get a chance to reply to this until now. There is no information loss, technically, as uint32 is 4 bytes and uint64 is 8 bytes, same as int and long respectively. However, there is overflow in the representation._x000D_
_x000D_
Here's an example:_x000D_
_x000D_
Consider a protobuf message like:_x000D_
```_x000D_
syntax = "proto3";_x000D_
_x000D_
message Test {_x000D_
  uint64 val = 1;_x000D_
}_x000D_
```_x000D_
_x000D_
Generate a protobuf with a value above 2^63. I did this in python with a small script like:_x000D_
_x000D_
```_x000D_
import test_pb2_x000D_
_x000D_
s = test_pb2.Test()_x000D_
s.val = 9223372036854775809 # 2**63 + 1_x000D_
serialized = s.SerializeToString()_x000D_
print(serialized)_x000D_
```_x000D_
_x000D_
This generates the binary representation:_x000D_
_x000D_
```_x000D_
b'\x08\x81\x80\x80\x80\x80\x80\x80\x80\x80\x01'_x000D_
```_x000D_
_x000D_
Then, deserialize this using `from_protobuf`. I did this in a notebook so its easier to see, but could reproduce in a scala test as well:_x000D_
_x000D_
&lt;img width="597" alt="image" src="https://github.com/apache/spark/assets/1002986/a6c58c19-b9d3-44d4-8c2a-605991d3d5de"&gt;_x000D_
_x000D_
_x000D_
This is exactly what we'd expect when you take a 64 bit number with the highest bit as `1` and then try to interpret it as a signed number (long), it becomes negative._x000D_
_x000D_
So this PR proposes some changes to the deserialization behavior. However, I don't know if its right to change the default or have an option to allow unpacking as a larger type._x000D_
_x000D_
</t>
  </si>
  <si>
    <t>&gt;  So this PR proposes some changes to the deserialization behavior. However, I don't know if its right to change the default or have an option to allow unpacking as a larger type._x000D_
_x000D_
What if you have a UDF that converts this to BigDecimal? Will you get the value back?_x000D_
I guess that is the intention behind why protobuf-java casts unsiged to signed in its Java methods. _x000D_
I think it simpler to go this way. Given these kinds of issues, I guess it is not a good practice to use unsiged in protobuf. It can be intepreted correctly at application level when they are infact used this way.</t>
  </si>
  <si>
    <t xml:space="preserve">&gt; What if you have a UDF that converts this to BigDecimal? Will you get the value back? I guess that is the intention behind why protobuf-java casts unsiged to signed in its Java methods. I think it simpler to go this way. _x000D_
_x000D_
Yeah, there is no information loss so you can get the right value the way I did in this PR (Integer.toUnsignedLong, Long.toUnsignedString). I think, though, it's useful if the `spark-protobuf` library can do this; the burden of taking a struct and trying to do this transformation is cumbersome, in my opinion._x000D_
_x000D_
However, one additional piece of information is that **for unsigned types in parquet, the default behavior is to represent them in larger types**. I put this in the PR description but see this ticket https://issues.apache.org/jira/browse/SPARK-34817 implemented in this PR: https://github.com/apache/spark/pull/31921. Or the existing code today https://github.com/apache/spark/blob/master/sql/core/src/main/scala/org/apache/spark/sql/execution/datasources/parquet/ParquetSchemaConverter.scala#L243-L247 which shows that **by default** parquet unsigned values are actually expanded to larger types in spark._x000D_
_x000D_
So, since this same problem/solution exists in another storage format, I think its useful to implement this behavior here as well. I also think that it actually _does_ make sense to do it by default, as parquet already does this. However, i'm open also to doing this transformation behind an option so that no existing usages are broken. Mainly, I want to just make sure we do  what is the most correct and broadly consistent thing to do (and i'm not really sure exactly what that is, and would love some other inputs). cc @HyukjinKwon as well here since you reviewed the original PR doing this for parquet!_x000D_
_x000D_
</t>
  </si>
  <si>
    <t xml:space="preserve">A late question: Should `error/error-classes.json` and `SparkThrowableHelper` be moved together to the `common-utils` module?_x000D_
_x000D_
</t>
  </si>
  <si>
    <t xml:space="preserve">cc @MaxGekk @cloud-fan @hvanhovell </t>
  </si>
  <si>
    <t>Hi @Hisoka-X _x000D_
_x000D_
Good day. I would like to know whether this pull request to for spark sql query with delta lake delta table v2._x000D_
I simply encounter this issue with spark 3.2 (delta lake 1.2) and spark 3.3 (delta lake 2.2), which I think this pull request could help resolve this issue._x000D_
_x000D_
![image](https://github.com/apache/spark/assets/51392682/591ada27-5525-402e-995d-14f5c3c3f11f)_x000D_
_x000D_
![image](https://github.com/apache/spark/assets/51392682/0908e173-325e-4057-be6b-c9ae5e990f8f)_x000D_
_x000D_
I saw this ANALYZE TABLE command is originated from spark : https://spark.apache.org/docs/3.3.1/sql-ref-syntax-aux-analyze-table.html#analyze-table. But delta lake documentation do not mention ANALYZE TABLE usage https://docs.delta.io/2.2.0/delta-intro.html._x000D_
_x000D_
Since this pull request will merge to master branch and want to know **whether it will backfill to spark 3.2, spark 3.3 also**. _x000D_
_x000D_
Thank you_x000D_
_x000D_
Best regards,_x000D_
Jerry</t>
  </si>
  <si>
    <t>&gt; I would like to know whether this pull request to for spark sql query with delta lake delta table v2._x000D_
_x000D_
This PR suite for all DataSource V2 which support `SupportsReportStatistics` interface._x000D_
_x000D_
&gt; Since this pull request will merge to master branch and want to know whether it will backfill to spark 3.2, spark 3.3 also._x000D_
_x000D_
I'm not sure for this, seem like only merge into master.  @HyukjinKwon Can you help to answer this question? Thanks.</t>
  </si>
  <si>
    <t>Hi @HyukjinKwon ,_x000D_
_x000D_
I would like to know this feature will be backfilled to spark 3.2, spark 3.3 also? It is important for us to review our OSS spark version._x000D_
_x000D_
Best regards,_x000D_
Jerry Lin</t>
  </si>
  <si>
    <t xml:space="preserve">@HyukjinKwon thanks for updating the title 馃憤馃徎 </t>
  </si>
  <si>
    <t xml:space="preserve">Also, cc @MaxGekk </t>
  </si>
  <si>
    <t>Thank you, @Fokko , @MaxGekk , @gengliangwang , @HyukjinKwon !</t>
  </si>
  <si>
    <t>@HyukjinKwon @rangadi I am going to disable this test for now, also create https://issues.apache.org/jira/browse/SPARK-43435 to track this issue.</t>
  </si>
  <si>
    <t xml:space="preserve">Hi, @cloud-fan @ulysses-you @wangyum  could you help to review this PR ? Thanks </t>
  </si>
  <si>
    <t xml:space="preserve">cc @rednaxelafx </t>
  </si>
  <si>
    <t xml:space="preserve">and @peter-toth </t>
  </si>
  <si>
    <t>Hi, @rednaxelafx @peter-toth could you help to review this PR ? Thanks</t>
  </si>
  <si>
    <t>&gt; Hi, @rednaxelafx @peter-toth could you help to review this PR ? Thanks_x000D_
_x000D_
Hi @wankunde, thanks for pinging me. I can take a look at this PR sometime next week or the week after...</t>
  </si>
  <si>
    <t>will update result of `StateStoreBasicOperationsBenchmark` later</t>
  </si>
  <si>
    <t>When I tried this upgrade, I found that the result of 'StateStoreBasicOperationsBenchmark' was unexpected. For check if it was a new version(8.1.1.1) issue, I also ran the 'StateStoreBasicOperationsBenchmark' on the master branch(with 8.0.0), and there were significant differences between the test result and the previous records and 'StateStoreBasicOperationsBenchmark' also run timeout锛坢ore than 6hours, It should have been completed in 3 hours before锛?_x000D_
_x000D_
https://github.com/LuciferYang/spark/actions/runs/4949396450/jobs/8856766625_x000D_
_x000D_
```_x000D_
[success] Total time: 791 s (13:11), completed May 11, 2023 7:33:07 PM_x000D_
23/05/11 19:33:12 WARN NativeCodeLoader: Unable to load native-hadoop library for your platform... using builtin-java classes where applicable_x000D_
Running org.apache.spark.sql.execution.benchmark.StateStoreBasicOperationsBenchmark:_x000D_
23/05/11 19:33:15 WARN SparkContext: The JAR file:/home/runner/work/spark/spark/core/target/scala-2.12/spark-core_2.12-3.5.0-SNAPSHOT-tests.jar at spark://localhost:44659/jars/spark-core_2.12-3.5.0-SNAPSHOT-tests.jar has been added already. Overwriting of added jar is not supported in the current version._x000D_
Running benchmark: putting 10000 rows (10000 rows to overwrite - rate 100)_x000D_
  Running case: In-memory_x000D_
  Stopped after 10000 iterations, 82351 ms_x000D_
  Running case: RocksDB (trackTotalNumberOfRows: true)_x000D_
  Stopped after 10000 iterations, 599839 ms_x000D_
  Running case: RocksDB (trackTotalNumberOfRows: false)_x000D_
  Stopped after 10000 iterations, 210482 ms_x000D_
_x000D_
OpenJDK 64-Bit Server VM 1.8.0_362-b09 on Linux 5.15.0-1037-azure_x000D_
Intel(R) Xeon(R) Platinum 8370C CPU @ 2.80GHz_x000D_
putting 10000 rows (10000 rows to overwrite - rate 100):  Best Time(ms)   Avg Time(ms)   Stdev(ms)    Rate(M/s)   Per Row(ns)   Relative_x000D_
---------------------------------------------------------------------------------------------------------------------------------------_x000D_
In-memory                                                            7              8           1          1.4         739.9       1.0X_x000D_
RocksDB (trackTotalNumberOfRows: true)                              58             60           1          0.2        5828.2       0.1X_x000D_
RocksDB (trackTotalNumberOfRows: false)                             20             21           0          0.5        2033.4       0.4X_x000D_
_x000D_
OpenJDK 64-Bit Server VM 1.8.0_362-b09 on Linux 5.15.0-1037-azure_x000D_
Intel(R) Xeon(R) Platinum 8370C CPU @ 2.80GHz_x000D_
putting 10000 rows (7500 rows to overwrite - rate 75):  Best Time(ms)   Avg Time(ms)   Stdev(ms)    Rate(M/s)   Per Row(ns)   Relative_x000D_
-------------------------------------------------------------------------------------------------------------------------------------_x000D_
In-memory                                                          8              9           1          1.3         772.9       1.0X_x000D_
RocksDB (trackTotalNumberOfRows: true)                            56             58           1          0.2        5567.7       0.1X_x000D_
RocksDB (trackTotalNumberOfRows: false)                           21             23           4          0.5        2126.2       0.4X_x000D_
_x000D_
OpenJDK 64-Bit Server VM 1.8.0_362-b09 on Linux 5.15.0-1037-azure_x000D_
Intel(R) Xeon(R) Platinum 8370C CPU @ 2.80GHz_x000D_
putting 10000 rows (5000 rows to overwrite - rate 50):  Best Time(ms)   Avg Time(ms)   Stdev(ms)    Rate(M/s)   Per Row(ns)   Relative_x000D_
-------------------------------------------------------------------------------------------------------------------------------------_x000D_
In-memory                                                          8              9           1          1.3         760.7       1.0X_x000D_
RocksDB (trackTotalNumberOfRows: true)                            51             53           1          0.2        5089.3       0.1X_x000D_
RocksDB (trackTotalNumberOfRows: false)                           21             22           1          0.5        2133.7       0.4X_x000D_
_x000D_
_x000D_
OpenJDK 64-Bit Server VM 1.8.0_362-b09 on Linux 5.15.0-1037-azure_x000D_
Intel(R) Xeon(R) Platinum 8370C CPU @ 2.80GHz_x000D_
putting 10000 rows (2500 rows to overwrite - rate 25):  Best Time(ms)   Avg Time(ms)   Stdev(ms)    Rate(M/s)   Per Row(ns)   Relative_x000D_
-------------------------------------------------------------------------------------------------------------------------------------_x000D_
In-memory                                                          7              8           1          1.3         747.6       1.0X_x000D_
RocksDB (trackTotalNumberOfRows: true)                            46             47           1          0.2        4603.3       0.2X_x000D_
RocksDB (trackTotalNumberOfRows: false)                           21             22           1          0.5        2141.8       0.3X_x000D_
_x000D_
_x000D_
OpenJDK 64-Bit Server VM 1.8.0_362-b09 on Linux 5.15.0-1037-azure_x000D_
Intel(R) Xeon(R) Platinum 8370C CPU @ 2.80GHz_x000D_
putting 10000 rows (1000 rows to overwrite - rate 10):  Best Time(ms)   Avg Time(ms)   Stdev(ms)    Rate(M/s)   Per Row(ns)   Relative_x000D_
-------------------------------------------------------------------------------------------------------------------------------------_x000D_
In-memory                                                          7              8           1          1.4         732.3       1.0X_x000D_
RocksDB (trackTotalNumberOfRows: true)                            43             44           1          0.2        4283.7       0.2X_x000D_
RocksDB (trackTotalNumberOfRows: false)                           21             22           1          0.5        2132.0       0.3X_x000D_
_x000D_
_x000D_
OpenJDK 64-Bit Server VM 1.8.0_362-b09 on Linux 5.15.0-1037-azure_x000D_
Intel(R) Xeon(R) Platinum 8370C CPU @ 2.80GHz_x000D_
putting 10000 rows (500 rows to overwrite - rate 5):  Best Time(ms)   Avg Time(ms)   Stdev(ms)    Rate(M/s)   Per Row(ns)   Relative_x000D_
-----------------------------------------------------------------------------------------------------------------------------------_x000D_
In-memory                                                        7              8           1          1.4         732.3       1.0X_x000D_
RocksDB (trackTotalNumberOfRows: true)                          42             43           1          0.2        4169.4       0.2X_x000D_
RocksDB (trackTotalNumberOfRows: false)                         21             22           1          0.5        2124.4       0.3X_x000D_
_x000D_
_x000D_
OpenJDK 64-Bit Server VM 1.8.0_362-b09 on Linux 5.15.0-1037-azure_x000D_
Intel(R) Xeon(R) Platinum 8370C CPU @ 2.80GHz_x000D_
putting 10000 rows (0 rows to overwrite - rate 0):  Best Time(ms)   Avg Time(ms)   Stdev(ms)    Rate(M/s)   Per Row(ns)   Relative_x000D_
---------------------------------------------------------------------------------------------------------------------------------_x000D_
In-memory                                                      7              8           1          1.4         727.9       1.0X_x000D_
RocksDB (trackTotalNumberOfRows: true)                        40             42           1          0.2        4038.6       0.2X_x000D_
RocksDB (trackTotalNumberOfRows: false)                       21             22           1          0.5        2129.9       0.3X_x000D_
_x000D_
......._x000D_
_x000D_
OpenJDK 64-Bit Server VM 1.8.0_362-b09 on Linux 5.15.0-1037-azure_x000D_
Intel(R) Xeon(R) Platinum 8370C CPU @ 2.80GHz_x000D_
evicting 1000 rows (maxTimestampToEvictInMillis: 999) from 10000 rows:  Best Time(ms)   Avg Time(ms)   Stdev(ms)    Rate(M/s)   Per Row(ns)   Relative_x000D_
-----------------------------------------------------------------------------------------------------------------------------------------------------_x000D_
In-memory                                                                          5              5           0          2.2         458.3       1.0X_x000D_
RocksDB (trackTotalNumberOfRows: true)                                             9              9           0          1.1         871.2       0.5X_x000D_
RocksDB (trackTotalNumberOfRows: false)                                            5              6           0          1.9         518.3       0.9X_x000D_
_x000D_
Running benchmark: evicting 500 rows (maxTimestampToEvictInMillis: 499) from 10000 rows_x000D_
  Running case: In-memory_x000D_
  Stopped after 10000 iterations, 50617 ms_x000D_
  Running case: RocksDB (trackTotalNumberOfRows: true)_x000D_
Error: The operation was canceled._x000D_
```_x000D_
_x000D_
I will try to investigate this issue, cc @dongjoon-hyun @HeartSaVioR FYI_x000D_
_x000D_
_x000D_
EDIT:  The `RocksDB (trackTotalNumberOfRows: false) ` scene looks twice as slow as before</t>
  </si>
  <si>
    <t>Thank you for your investigation, @LuciferYang !</t>
  </si>
  <si>
    <t>That's because we no longer use writebatch which has been problematic on memory usage. We should have probably run the benchmark and updated the result..._x000D_
_x000D_
The overall performance won't be significantly reduced as we pay the cost in each operation without writebatch (which leads slowdown in benchmark), whereas we are going to pay the cost at once in commit phase when we use writebatch &amp; flush in commit phase. (We benchmarked by ourselves.)_x000D_
_x000D_
cc. @anishshri-db Would you mind adding more context here? We probably need to update the benchmark, with reduce of the number of operations.</t>
  </si>
  <si>
    <t xml:space="preserve">If this is expected, optimizing benchmark testing should be more reasonable, as current benchmark testing will fail due to GA timeout_x000D_
_x000D_
</t>
  </si>
  <si>
    <t>@LuciferYang - As @HeartSaVioR mentioned, this is part of our broader effort to reduce memory usage for rocksdb. As part of that change, we don't use writeBatch any more and have also moved to disable the write ahead log. As part of this, puts/deletes will be written to memtables and gets will also be served from memtables/block cache which might lead to some difference in perf for those options. We can cover up for most of that since the db write during commit is now eliminated and we can also do periodic flushing with a related upcoming change. That overall portion, I believe is not covered by the b/mark test that we have today._x000D_
_x000D_
Could you let me know which b/mark test will fail and how we run that ?_x000D_
_x000D_
@HeartSaVioR - do you proposing changing the b/mark itself ? or rerunning and updating the results page ?</t>
  </si>
  <si>
    <t xml:space="preserve">@anishshri-db I need to update the results of `StateStoreBasicOperationsBenchmark` when upgrade rocksdbjni, we can run `StateStoreBasicOperationsBenchmark` with GA as following:_x000D_
_x000D_
&lt;img width="355" alt="image" src="https://github.com/apache/spark/assets/1475305/b5ce0ad4-b3e8-48a1-bc52-3db3b0dfa5ad"&gt;_x000D_
 _x000D_
It did not fail and was killed by GA due to timeout. Previously, `StateStoreBasicOperationsBenchmark` was executed for 3 hours(The last time I updated the rocksdbjni version), but now it has been executed for more than 6 hours and has not been completed yet._x000D_
</t>
  </si>
  <si>
    <t>@LuciferYang - ok cool thanks. I'll update the b/mark and try running this workflow.</t>
  </si>
  <si>
    <t xml:space="preserve">Thanks @anishshri-db </t>
  </si>
  <si>
    <t>Merged to master for Apache Spark 3.5.0. Thank you, @LuciferYang and all!</t>
  </si>
  <si>
    <t>Welcome to the Apache Spark community, @TQJADE ._x000D_
I added you to the Apache Spark contributor group and assigned SPARK-43441 to you.</t>
  </si>
  <si>
    <t>cc @rednaxelafx @dongjoon-hyun , Could you take a look if you find a time, thanks : )</t>
  </si>
  <si>
    <t>Thank you! Merged to master.</t>
  </si>
  <si>
    <t xml:space="preserve">It seems that `test_ops_on_diff_frames_*` is much slower atop Connect_x000D_
_x000D_
```_x000D_
Starting test(python3.9): pyspark.pandas.tests.test_ops_on_diff_frames (temp output: /__w/spark/spark/python/target/e0c7d560-dd29-408d-9f7e-834cd2cc683a/python3.9__pyspark.pandas.tests.test_ops_on_diff_frames__j1jfu3kt.log)_x000D_
Finished test(python3.9): pyspark.pandas.tests.test_ops_on_diff_frames (177s)_x000D_
Starting test(python3.9): pyspark.pandas.tests.test_ops_on_diff_frames_groupby (temp output: /__w/spark/spark/python/target/bff4fd9b-cf0b-4847-bc19-08114b9b106c/python3.9__pyspark.pandas.tests.test_ops_on_diff_frames_groupby__0fb3fdq5.log)_x000D_
Finished test(python3.9): pyspark.pandas.tests.test_ops_on_diff_frames_groupby (116s)_x000D_
Starting test(python3.9): pyspark.pandas.tests.test_ops_on_diff_frames_slow (temp output: /__w/spark/spark/python/target/89a994de-9f04-4ed8-aa77-16d95b79956e/python3.9__pyspark.pandas.tests.test_ops_on_diff_frames_slow__zjjj9b5a.log)_x000D_
Finished test(python3.9): pyspark.pandas.tests.test_ops_on_diff_frames_slow (163s)_x000D_
```_x000D_
_x000D_
```_x000D_
Starting test(python3.9): pyspark.pandas.tests.connect.test_parity_ops_on_diff_frames (temp output: /__w/spark/spark/python/target/80844664-a5e0-4685-804e-8eff938c6681/python3.9__pyspark.pandas.tests.connect.test_parity_ops_on_diff_frames__mdlsorlh.log)_x000D_
Finished test(python3.9): pyspark.pandas.tests.connect.test_parity_ops_on_diff_frames (1191s)_x000D_
Starting test(python3.9): pyspark.pandas.tests.connect.test_parity_ops_on_diff_frames_groupby (temp output: /__w/spark/spark/python/target/bb5e908e-9185-46ac-826f-a2055f247f43/python3.9__pyspark.pandas.tests.connect.test_parity_ops_on_diff_frames_groupby__50hudnbv.log)_x000D_
Finished test(python3.9): pyspark.pandas.tests.connect.test_parity_ops_on_diff_frames_groupby (443s) ... 8 tests were skipped_x000D_
Starting test(python3.9): pyspark.pandas.tests.connect.test_parity_ops_on_diff_frames_slow (temp output: /__w/spark/spark/python/target/a20e748b-8b2d-493c-b926-ade588f0cb7a/python3.9__pyspark.pandas.tests.connect.test_parity_ops_on_diff_frames_slow__c78c3kwt.log)_x000D_
Finished test(python3.9): pyspark.pandas.tests.connect.test_parity_ops_on_diff_frames_slow (911s) ... 7 tests were skipped_x000D_
```_x000D_
_x000D_
cc @itholic @HyukjinKwon </t>
  </si>
  <si>
    <t>&gt; It seems that `test_ops_on_diff_frames_*` is much slower atop Connect_x000D_
_x000D_
Interesting.. May I ask if CI jobs run those Connect tests on a single node?</t>
  </si>
  <si>
    <t>&gt; &gt; It seems that `test_ops_on_diff_frames_*` is much slower atop Connect_x000D_
&gt; _x000D_
&gt; Interesting.. May I ask if CI jobs run those Connect tests on a single node?_x000D_
_x000D_
yes, all tests are on single node. I am afraid there maybe some performance issue in pandas on spark on connect</t>
  </si>
  <si>
    <t xml:space="preserve">In the [latest run](https://github.com/zhengruifeng/spark/actions/runs/4975618218/jobs/8902974576):_x000D_
_x000D_
the `pyspark-pandas-connnect` took 1h 25m 21s, and `pyspark-pandas-slow-connnect` took 1h 45m 22s, so I think the split itself should be fine._x000D_
_x000D_
but still see :_x000D_
_x000D_
```_x000D_
Starting test(python3.9): pyspark.pandas.tests.test_ops_on_diff_frames (temp output: /__w/spark/spark/python/target/bcf91e64-da92-456c-a65f-2acbb5a57c5e/python3.9__pyspark.pandas.tests.test_ops_on_diff_frames__vhzam369.log)_x000D_
Finished test(python3.9): pyspark.pandas.tests.test_ops_on_diff_frames (183s)_x000D_
Starting test(python3.9): pyspark.pandas.tests.test_ops_on_diff_frames_groupby (temp output: /__w/spark/spark/python/target/21464771-1bb4-4e2e-8a76-cc5424bc3eee/python3.9__pyspark.pandas.tests.test_ops_on_diff_frames_groupby__3jskgr8q.log)_x000D_
Finished test(python3.9): pyspark.pandas.tests.test_ops_on_diff_frames_groupby (121s)_x000D_
Starting test(python3.9): pyspark.pandas.tests.test_ops_on_diff_frames_slow (temp output: /__w/spark/spark/python/target/4ec97d5c-ff3a-474f-aaa4-a3e08b503667/python3.9__pyspark.pandas.tests.test_ops_on_diff_frames_slow__bfsd6ob8.log)_x000D_
Finished test(python3.9): pyspark.pandas.tests.test_ops_on_diff_frames_slow (167s)_x000D_
```_x000D_
_x000D_
_x000D_
```_x000D_
Starting test(python3.9): pyspark.pandas.tests.connect.test_parity_ops_on_diff_frames (temp output: /__w/spark/spark/python/target/7d09fc80-b92b-4872-ae33-62f61aa4d2d9/python3.9__pyspark.pandas.tests.connect.test_parity_ops_on_diff_frames__3d49xqjs.log)_x000D_
Finished test(python3.9): pyspark.pandas.tests.connect.test_parity_ops_on_diff_frames (1018s)_x000D_
Starting test(python3.9): pyspark.pandas.tests.connect.test_parity_ops_on_diff_frames_groupby (temp output: /__w/spark/spark/python/target/6542f9a4-39fb-4605-9e7b-6d9a3e7b5a63/python3.9__pyspark.pandas.tests.connect.test_parity_ops_on_diff_frames_groupby__swoyoc14.log)_x000D_
Finished test(python3.9): pyspark.pandas.tests.connect.test_parity_ops_on_diff_frames_groupby (350s) ... 8 tests were skipped_x000D_
Starting test(python3.9): pyspark.pandas.tests.connect.test_parity_ops_on_diff_frames_slow (temp output: /__w/spark/spark/python/target/7880eb8c-9299-4e1c-af32-daa48aa10715/python3.9__pyspark.pandas.tests.connect.test_parity_ops_on_diff_frames_slow__y24aawsj.log)_x000D_
Finished test(python3.9): pyspark.pandas.tests.connect.test_parity_ops_on_diff_frames_slow (732s) ... 7 tests were skipped_x000D_
```_x000D_
_x000D_
_x000D_
I file https://issues.apache.org/jira/browse/SPARK-43501 to track the tests' performance, would you mind taking a look? @itholic </t>
  </si>
  <si>
    <t>Thank you so much, @zhengruifeng , @HyukjinKwon , @xinrong-meng , @itholic !</t>
  </si>
  <si>
    <t xml:space="preserve">thank you all for the reviews, @dongjoon-hyun @HyukjinKwon @xinrong-meng @itholic </t>
  </si>
  <si>
    <t>I verified manually. Merged to master._x000D_
```_x000D_
$ build/sbt "catalyst/testOnly org.apache.spark.sql.catalyst.expressions.ExpressionImplUtilsSuite"_x000D_
..._x000D_
[info] ExpressionImplUtilsSuite:_x000D_
[info] - AesDecrypt Only (43 milliseconds)_x000D_
[info] - AesEncrypt and AesDecrypt (3 milliseconds)_x000D_
[info] Run completed in 993 milliseconds._x000D_
[info] Total number of tests run: 2_x000D_
[info] Suites: completed 1, aborted 0_x000D_
[info] Tests: succeeded 2, failed 0, canceled 0, ignored 0, pending 0_x000D_
[info] All tests passed._x000D_
[success] Total time: 17 s, completed May 10, 2023, 11:10:40 PM_x000D_
```</t>
  </si>
  <si>
    <t>This code rn is messy because it's based on unmerged PR: https://github.com/apache/spark/pull/41026_x000D_
_x000D_
Only need to look at the part I commented</t>
  </si>
  <si>
    <t>@WweiL I can run your test succesfully with SBT commands:_x000D_
```_x000D_
./build/sbt package -Phive -Pconnect_x000D_
sbt "testOnly org.apache.spark.sql.streaming.StreamingQuerySuite"_x000D_
```_x000D_
_x000D_
You got the `ClassNotFound` exception probably because you were trying to run via the shell?_x000D_
It would work with Ammonite shell. If you define the user defined writer via the shell, it should also work.</t>
  </si>
  <si>
    <t>If you hit `stream classdesc serialVersionUID = -2719662620125650908, local class serialVersionUID = 6534627183855972490`_x000D_
_x000D_
It means the client has a version and server has another, when trying to mapping them java failed to match the UID._x000D_
The solution is to let the client use the server version and move the server side version into a `sql-util` package.</t>
  </si>
  <si>
    <t>Getting a scala test related error, the code works fine in REPL_x000D_
```_x000D_
 - foreach Row *** FAILED *** (15 milliseconds)_x000D_
[info]   java.io.NotSerializableException: org.scalatest.Engine_x000D_
[info]   at java.io.ObjectOutputStream.writeObject0(ObjectOutputStream.java:1184)_x000D_
[info]   at java.io.ObjectOutputStream.defaultWriteFields(ObjectOutputStream.java:1548)_x000D_
[info]   at java.io.ObjectOutputStream.writeSerialData(ObjectOutputStream.java:1509)_x000D_
[info]   at java.io.ObjectOutputStream.writeOrdinaryObject(ObjectOutputStream.java:1432)_x000D_
[info]   at java.io.ObjectOutputStream.writeObject0(ObjectOutputStream.java:1178)_x000D_
[info]   at java.io.ObjectOutputStream.defaultWriteFields(ObjectOutputStream.java:1548)_x000D_
[info]   at java.io.ObjectOutputStream.writeSerialData(ObjectOutputStream.java:1509)_x000D_
[info]   at java.io.ObjectOutputStream.writeOrdinaryObject(ObjectOutputStream.java:1432)_x000D_
[info]   at java.io.ObjectOutputStream.writeObject0(ObjectOutputStream.java:1178)_x000D_
[info]   at java.io.ObjectOutputStream.defaultWriteFields(ObjectOutputStream.java:1548)_x000D_
[info]   at java.io.ObjectOutputStream.writeSerialData(ObjectOutputStream.java:1509)_x000D_
[info]   at java.io.ObjectOutputStream.writeOrdinaryObject(ObjectOutputStream.java:1432)_x000D_
[info]   at java.io.ObjectOutputStream.writeObject0(ObjectOutputStream.java:1178)_x000D_
[info]   at java.io.ObjectOutputStream.writeObject(ObjectOutputStream.java:348)_x000D_
[info]   at org.apache.spark.util.Utils$.serialize(Utils.scala:126)_x000D_
[info]   at org.apache.spark.sql.streaming.DataStreamWriter.foreach(DataStreamWriter.scala:226)_x000D_
[info]   at org.apache.spark.sql.streaming.StreamingQuerySuite.$anonfun$new$12(StreamingQuerySuite.scala:204)_x000D_
[info]   at scala.runtime.java8.JFunction0$mcV$sp.apply(JFunction0$mcV$sp.java:23)_x000D_
[info]   at org.scalatest.OutcomeOf.outcomeOf(OutcomeOf.scala:85)_x000D_
[info]   at org.scalatest.OutcomeOf.outcomeOf$(OutcomeOf.scala:83)_x000D_
[info]   at org.scalatest.OutcomeOf$.outcomeOf(OutcomeOf.scala:104)_x000D_
[info]   at org.scalatest.Transformer.apply(Transformer.scala:22)_x000D_
[info]   at org.scalatest.Transformer.apply(Transformer.scala:20)_x000D_
[info]   at org.scalatest.funsuite.AnyFunSuiteLike$$anon$1.apply(AnyFunSuiteLike.scala:226)_x000D_
[info]   at org.scalatest.TestSuite.withFixture(TestSuite.scala:196)_x000D_
[info]   at org.scalatest.TestSuite.withFixture$(TestSuite.scala:195)_x000D_
[info]   at org.scalatest.funsuite.AnyFunSuite.withFixture(AnyFunSuite.scala:1564)_x000D_
[info]   at org.scalatest.funsuite.AnyFunSuiteLike.invokeWithFixture$1(AnyFunSuiteLike.scala:224)_x000D_
[info]   at org.scalatest.funsuite.AnyFunSuiteLike.$anonfun$runTest$1(AnyFunSuiteLike.scala:236)_x000D_
[info]   at org.scalatest.SuperEngine.runTestImpl(Engine.scala:306)_x000D_
[info]   at org.scalatest.funsuite.AnyFunSuiteLike.runTest(AnyFunSuiteLike.scala:236)_x000D_
[info]   at org.scalatest.funsuite.AnyFunSuiteLike.runTest$(AnyFunSuiteLike.scala:218)_x000D_
[info]   at org.scalatest.funsuite.AnyFunSuite.runTest(AnyFunSuite.scala:1564)_x000D_
[info]   at org.scalatest.funsuite.AnyFunSuiteLike.$anonfun$runTests$1(AnyFunSuiteLike.scala:269)_x000D_
[info]   at org.scalatest.SuperEngine.$anonfun$runTestsInBranch$1(Engine.scala:413)_x000D_
[info]   at scala.collection.immutable.List.foreach(List.scala:431)_x000D_
[info]   at org.scalatest.SuperEngine.traverseSubNodes$1(Engine.scala:401)_x000D_
[info]   at org.scalatest.SuperEngine.runTestsInBranch(Engine.scala:396)_x000D_
[info]   at org.scalatest.SuperEngine.runTestsImpl(Engine.scala:475)_x000D_
[info]   at org.scalatest.funsuite.AnyFunSuiteLike.runTests(AnyFunSuiteLike.scala:269)_x000D_
[info]   at org.scalatest.funsuite.AnyFunSuiteLike.runTests$(AnyFunSuiteLike.scala:268)_x000D_
[info]   at org.scalatest.funsuite.AnyFunSuite.runTests(AnyFunSuite.scala:1564)_x000D_
[info]   at org.scalatest.Suite.run(Suite.scala:1114)_x000D_
[info]   at org.scalatest.Suite.run$(Suite.scala:1096)_x000D_
[info]   at org.scalatest.funsuite.AnyFunSuite.org$scalatest$funsuite$AnyFunSuiteLike$$super$run(AnyFunSuite.scala:1564)_x000D_
[info]   at org.scalatest.funsuite.AnyFunSuiteLike.$anonfun$run$1(AnyFunSuiteLike.scala:273)_x000D_
[info]   at org.scalatest.SuperEngine.runImpl(Engine.scala:535)_x000D_
[info]   at org.scalatest.funsuite.AnyFunSuiteLike.run(AnyFunSuiteLike.scala:273)_x000D_
[info]   at org.scalatest.funsuite.AnyFunSuiteLike.run$(AnyFunSuiteLike.scala:272)_x000D_
[info]   at org.apache.spark.sql.streaming.StreamingQuerySuite.org$scalatest$BeforeAndAfterAll$$super$run(StreamingQuerySuite.scala:35)_x000D_
[info]   at org.scalatest.BeforeAndAfterAll.liftedTree1$1(BeforeAndAfterAll.scala:213)_x000D_
[info]   at org.scalatest.BeforeAndAfterAll.run(BeforeAndAfterAll.scala:210)_x000D_
[info]   at org.scalatest.BeforeAndAfterAll.run$(BeforeAndAfterAll.scala:208)_x000D_
[info]   at org.apache.spark.sql.streaming.StreamingQuerySuite.run(StreamingQuerySuite.scala:35)_x000D_
[info]   at org.scalatest.tools.Framework.org$scalatest$tools$Framework$$runSuite(Framework.scala:321)_x000D_
[info]   at org.scalatest.tools.Framework$ScalaTestTask.execute(Framework.scala:517)_x000D_
[info]   at sbt.ForkMain$Run.lambda$runTest$1(ForkMain.java:413)_x000D_
[info]   at java.util.concurrent.FutureTask.run(FutureTask.java:266)_x000D_
[info]   at java.util.concurrent.ThreadPoolExecutor.runWorker(ThreadPoolExecutor.java:1149)_x000D_
[info]   at java.util.concurrent.ThreadPoolExecutor$Worker.run(ThreadPoolExecutor.java:624)_x000D_
[info]   at java.lang.Thread.run(Thread.java:750)_x000D_
```</t>
  </si>
  <si>
    <t>Thank you, @HyukjinKwon ._x000D_
All test passed. Merged to master.</t>
  </si>
  <si>
    <t>Thank you, @HyukjinKwon . _x000D_
AppVeyor passed. Merged to master.</t>
  </si>
  <si>
    <t xml:space="preserve">cc @dongjoon-hyun @sunchao @steveloughran </t>
  </si>
  <si>
    <t>we emptied the jar but left the stub artifact there so that things which did explicitly pull it in wouldn't start breaking._x000D_
_x000D_
Now that spark is 3.3.5+ only most of the hadoop-cloud-storage dependencies can be reworked down to just_x000D_
* import hadoop-cloud-storage_x000D_
* cut alliyun-sdk if you don't want it (the 3.3.5 version isn't breaking s3 any more, FWIW)_x000D_
* add google gcs</t>
  </si>
  <si>
    <t>@steveloughran does Hadoop 3.3.5 guarantee compatibility w/ previous versions? e.g. is it OK to use Hadoop 3.3.5 client to access Hadoop 3.3.0~3.3.4 server?</t>
  </si>
  <si>
    <t xml:space="preserve">SPARK-42537 covers the full cleanup._x000D_
_x000D_
w.r.t this patch: LGTM. </t>
  </si>
  <si>
    <t xml:space="preserve">&gt;  is it OK to use Hadoop 3.3.5 client to access Hadoop 3.3.0~3.3.4 server?_x000D_
_x000D_
should be. IPC is all based on protobuf and we try not to remove things to avoid breaking existing code. HDFS compatibility across major versions is something which mattersd a lot, I believe webhdfs has the strongest guarantees._x000D_
_x000D_
what does break, guaranteed, is mixing hadoop libraries from different versions on the classpath. Avoid that. on and for cloudstuff openssl/wildfly is a source of extreme brittleness, even though when it works it's often faster than JVM ssl_x000D_
_x000D_
</t>
  </si>
  <si>
    <t xml:space="preserve">Got it, thanks @steveloughran </t>
  </si>
  <si>
    <t>Thank you, @HyukjinKwon , @wangyum , @zhengruifeng , @LuciferYang ._x000D_
Every jobs are triggered successfully and running._x000D_
Since this is irrelevant to the test results, I'll merge to master for Apache Spark 3.5.0.</t>
  </si>
  <si>
    <t xml:space="preserve">cc @dongjoon-hyun @srowen FYI_x000D_
</t>
  </si>
  <si>
    <t>&gt; How many PRs do you want to make_x000D_
_x000D_
No overall estimation, I have been working on this area recently, and would like to propose change when I find something has room for improvement.</t>
  </si>
  <si>
    <t>Then, let's hold on this PR for a while because we don't need to take any risk.</t>
  </si>
  <si>
    <t>Please change the subject: `[SPARK-43457][CONNECT][PYTHON]`</t>
  </si>
  <si>
    <t xml:space="preserve">gental ping @dongjoon-hyun  @pan3793 </t>
  </si>
  <si>
    <t>Please follow the https://spark.apache.org/contributing.html to_x000D_
_x000D_
&gt; Go to 鈥淎ctions鈥?tab on your forked repository and enable 鈥淏uild and test鈥?and 鈥淩eport test results鈥?workflows</t>
  </si>
  <si>
    <t xml:space="preserve">Gentle ping @dongjoon-hyun </t>
  </si>
  <si>
    <t xml:space="preserve">gentle ping @holdenk  </t>
  </si>
  <si>
    <t>thanks for the comments, I will check it.</t>
  </si>
  <si>
    <t>Waiting for CI.</t>
  </si>
  <si>
    <t>CI test `single listener, check trigger events are generated correctly` failed, which should be irrelevant to this change?</t>
  </si>
  <si>
    <t>@bozhang2820 Could you rebase on the recent master and re-trigger GAs, please.</t>
  </si>
  <si>
    <t>Looking at the two last commit, seems like just flaky tests._x000D_
_x000D_
Merging to master. Thank you, @bozhang2820.</t>
  </si>
  <si>
    <t>I found some downloading log when run `dev/make-distribution.sh --tgz` with this pr_x000D_
_x000D_
&lt;img width="1481" alt="image" src="https://github.com/apache/spark/assets/1475305/7d12d1a0-fb62-41ee-a7a8-63efc5fac0ee"&gt;_x000D_
_x000D_
&lt;img width="1535" alt="image" src="https://github.com/apache/spark/assets/1475305/5bc7ac2e-7f43-4a79-b770-637b66a2846c"&gt;_x000D_
_x000D_
_x000D_
is this expected</t>
  </si>
  <si>
    <t xml:space="preserve">@wangyum I think we should not skip building the test jar. I test the following commands with this pr:_x000D_
_x000D_
```_x000D_
build/mvn versions:set -DnewVersion=3.5.0.1_x000D_
dev/make-distribution.sh --tgz _x000D_
```_x000D_
_x000D_
then the build will failed as follows:_x000D_
_x000D_
```_x000D_
[INFO] -----------------&lt; org.apache.spark:spark-sketch_2.12 &gt;-----------------_x000D_
[INFO] Building Spark Project Sketch 3.5.0.1                             [3/30]_x000D_
[INFO]   from common/sketch/pom.xml_x000D_
[INFO] --------------------------------[ jar ]---------------------------------_x000D_
Downloading from gcs-maven-central-mirror: https://maven-central.storage-download.googleapis.com/maven2/org/apache/spark/spark-tags_2.12/3.5.0.1/spark-tags_2.12-3.5.0.1-tests.jar_x000D_
Downloading from central: https://repo.maven.apache.org/maven2/org/apache/spark/spark-tags_2.12/3.5.0.1/spark-tags_2.12-3.5.0.1-tests.jar_x000D_
[INFO] ------------------------------------------------------------------------_x000D_
[INFO] Reactor Summary for Spark Project Parent POM 3.5.0.1:_x000D_
[INFO] _x000D_
[INFO] Spark Project Parent POM ........................... SUCCESS [  3.746 s]_x000D_
[INFO] Spark Project Tags ................................. SUCCESS [  4.028 s]_x000D_
[INFO] Spark Project Sketch ............................... FAILURE [01:16 min]_x000D_
[INFO] Spark Project Local DB ............................. SKIPPED_x000D_
[INFO] Spark Project Networking ........................... SKIPPED_x000D_
[INFO] Spark Project Shuffle Streaming Service ............ SKIPPED_x000D_
[INFO] Spark Project Unsafe ............................... SKIPPED_x000D_
[INFO] Spark Project Common Utils ......................... SKIPPED_x000D_
[INFO] Spark Project Launcher ............................. SKIPPED_x000D_
[INFO] Spark Project Core ................................. SKIPPED_x000D_
[INFO] Spark Project ML Local Library ..................... SKIPPED_x000D_
[INFO] Spark Project GraphX ............................... SKIPPED_x000D_
[INFO] Spark Project Streaming ............................ SKIPPED_x000D_
[INFO] Spark Project Catalyst ............................. SKIPPED_x000D_
[INFO] Spark Project SQL .................................. SKIPPED_x000D_
[INFO] Spark Project ML Library ........................... SKIPPED_x000D_
[INFO] Spark Project Tools ................................ SKIPPED_x000D_
[INFO] Spark Project Hive ................................. SKIPPED_x000D_
[INFO] Spark Project REPL ................................. SKIPPED_x000D_
[INFO] Spark Project Assembly ............................. SKIPPED_x000D_
[INFO] Kafka 0.10+ Token Provider for Streaming ........... SKIPPED_x000D_
[INFO] Spark Integration for Kafka 0.10 ................... SKIPPED_x000D_
[INFO] Kafka 0.10+ Source for Structured Streaming ........ SKIPPED_x000D_
[INFO] Spark Project Examples ............................. SKIPPED_x000D_
[INFO] Spark Integration for Kafka 0.10 Assembly .......... SKIPPED_x000D_
[INFO] Spark Avro ......................................... SKIPPED_x000D_
[INFO] Spark Project Connect Common ....................... SKIPPED_x000D_
[INFO] Spark Project Connect Server ....................... SKIPPED_x000D_
[INFO] Spark Project Connect Client ....................... SKIPPED_x000D_
[INFO] Spark Protobuf ..................................... SKIPPED_x000D_
[INFO] ------------------------------------------------------------------------_x000D_
[INFO] BUILD FAILURE_x000D_
[INFO] ------------------------------------------------------------------------_x000D_
[INFO] Total time:  01:24 min_x000D_
[INFO] Finished at: 2023-05-12T00:15:34+08:00_x000D_
[INFO] ------------------------------------------------------------------------_x000D_
[ERROR] Failed to execute goal on project spark-sketch_2.12: Could not resolve dependencies for project org.apache.spark:spark-sketch_2.12:jar:3.5.0.1: Could not transfer artifact org.apache.spark:spark-tags_2.12:jar:tests:3.5.0.1 from/to central (https://repo.maven.apache.org/maven2): transfer failed for https://repo.maven.apache.org/maven2/org/apache/spark/spark-tags_2.12/3.5.0.1/spark-tags_2.12-3.5.0.1-tests.jar: Connect to repo.maven.apache.org:443 [repo.maven.apache.org/151.101.76.215, repo.maven.apache.org/2a04:4e42:12:0:0:0:0:215] failed: No route to host (connect failed) -&gt; [Help 1]_x000D_
```_x000D_
_x000D_
the test jar `spark-tags_2.12-3.5.0.1-tests.jar` cannot be downloaded_x000D_
_x000D_
</t>
  </si>
  <si>
    <t>Thank you @LuciferYang. It's not expected.</t>
  </si>
  <si>
    <t>Thanks @wangyum @dongjoon-hyun @pan3793 . Merged to master.</t>
  </si>
  <si>
    <t xml:space="preserve">I do believe the failed test suite `HealthTrackerIntegrationSuite` is not related to my changes. Though, I have checked it locally._x000D_
_x000D_
Merging to master. Thank you, @HyukjinKwon and @cloud-fan for review. </t>
  </si>
  <si>
    <t>These are part of spark env tab, right ? Why do we need to log them ?_x000D_
... oh wait, you want to log this in each node as well ?_x000D_
_x000D_
Agree with @HyukjinKwon, we should do it when driver/executor starts up.</t>
  </si>
  <si>
    <t>@ueshin @HyukjinKwon @zhengruifeng would you please review?</t>
  </si>
  <si>
    <t>Please free to leave comments if any, I'll adjust them in follow-ups.</t>
  </si>
  <si>
    <t>Merged to master. Thank you, @ueshin and @allisonwang-db .</t>
  </si>
  <si>
    <t>Does that refactoring still conform to UNSUPPORTED_DATA_TYPE_FOR_ARROW_VERSION?</t>
  </si>
  <si>
    <t>@xinrong-meng _x000D_
_x000D_
&gt; Does that refactoring still conform to UNSUPPORTED_DATA_TYPE_FOR_ARROW_VERSION?_x000D_
_x000D_
This PR doesn't change anything related to pyarrow version.</t>
  </si>
  <si>
    <t xml:space="preserve">Sorry I meant `UNSUPPORTED_DATA_TYPE_FOR_ARROW_CONVERSION`. Do we have plans to remove the constraints?_x000D_
@ueshin </t>
  </si>
  <si>
    <t>Specifically, nested StructType, and MapType with keys/values in StructType/TimestampType?</t>
  </si>
  <si>
    <t>&gt; Do we have plans to remove the constraints?_x000D_
_x000D_
I'm not sure if it's planned, but now we can remove the constraints with a bit more work.</t>
  </si>
  <si>
    <t>This looks great, thanks for doing it @ueshin !</t>
  </si>
  <si>
    <t>cc. @zsxwing @viirya @HyukjinKwon Please take a look. Thanks!</t>
  </si>
  <si>
    <t>@cloud-fan @HyukjinKwon Thank you for all!</t>
  </si>
  <si>
    <t xml:space="preserve">cc @srowen @sunchao </t>
  </si>
  <si>
    <t>There are other unexpected jars that were wrongly included in the assembly jar, would like to address them in separate PRs, since they were caused by different tickets. But I'm fine to fix all issues in one PR if the reviewers prefer.</t>
  </si>
  <si>
    <t xml:space="preserve">cc @dongjoon-hyun @srowen @sunchao @LuciferYang </t>
  </si>
  <si>
    <t xml:space="preserve">https://github.com/apache/spark/blob/46332d985e52f76887c139f67d1471b82e85d5ca/connector/kafka-0-10-assembly/pom.xml#L62-L66_x000D_
_x000D_
This one should be `2.5.0` before, I think we should manually specify its version to keep the behavior unchanged ?_x000D_
_x000D_
</t>
  </si>
  <si>
    <t>&gt; Thank you for doing this with nice analysis. Ya, definitely, this was the goal. BTW, could you send an email to dev@spark because this is an important removal of dependency, @pan3793 ?_x000D_
_x000D_
+1, Agree</t>
  </si>
  <si>
    <t>@dongjoon-hyun @LuciferYang FYI, I have sent a mail to the mailing list_x000D_
https://lists.apache.org/thread/xzrov348c3dq0d8jwcxf4j7fk7lb3r92</t>
  </si>
  <si>
    <t>&gt; https://github.com/apache/spark/blob/46332d985e52f76887c139f67d1471b82e85d5ca/connector/kafka-0-10-assembly/pom.xml#L62-L66_x000D_
&gt; _x000D_
&gt; This one should be `2.5.0` before, I think we should manually specify its version to keep the behavior unchanged ?_x000D_
_x000D_
@LuciferYang The version here does not matter. What's matter is the `&lt;scope&gt;provided&lt;/scope&gt;`, which is used to exclude deps from the assembly jar.</t>
  </si>
  <si>
    <t>@zzzzming95 do you know in which PR fixed the issue in master branch?</t>
  </si>
  <si>
    <t>&gt; do you know in which PR fixed the issue in master branch?_x000D_
@HyukjinKwon _x000D_
_x000D_
_x000D_
https://github.com/apache/spark/pull/36637_x000D_
_x000D_
It looks like this issue introduces `eagerlyExecuteCommands` so that AQE execute() is triggered before `InsertIntoHadoopFsRelationCommand`.</t>
  </si>
  <si>
    <t>@johanl-db Are you working on the PR? Could you, please, address the comments above.</t>
  </si>
  <si>
    <t>&gt; @johanl-db Are you working on the PR? Could you, please, address the comments above._x000D_
_x000D_
I was away the past few days, I'm picking this up now. I addressed your comments, please take another look.</t>
  </si>
  <si>
    <t>+1, LGTM. Merging to master._x000D_
Thank you, @johanl-db.</t>
  </si>
  <si>
    <t>Late LGTM, thank you!</t>
  </si>
  <si>
    <t>@panbingkun Isn't this a duplicate of https://github.com/apache/spark/pull/41155?</t>
  </si>
  <si>
    <t>&gt; @panbingkun Isn't this a duplicate of #41155?_x000D_
_x000D_
It seems like it's duplicated. Should I turn it off?</t>
  </si>
  <si>
    <t>&gt; It seems like it's duplicated. Should I turn it off?_x000D_
_x000D_
Please, keep it alive so far.</t>
  </si>
  <si>
    <t>@panbingkun Could you close this PR, please.</t>
  </si>
  <si>
    <t>&gt; @panbingkun Could you close this PR, please._x000D_
_x000D_
OK</t>
  </si>
  <si>
    <t xml:space="preserve">@cloud-fan @wzhfy , please help review this pr, thanks. </t>
  </si>
  <si>
    <t xml:space="preserve">gentle ping @cloud-fan </t>
  </si>
  <si>
    <t xml:space="preserve">I also think that the different results between 0 in ('00') and 0 = '00' are confusing, and seems hive already fixed this problem._x000D_
Could you also take a look? @cloud-fan @MaxGekk </t>
  </si>
  <si>
    <t xml:space="preserve">I think this is indeed an issue, but it seems a bit weird to special-case the 1-element-in-list case. Thoughts? @gengliangwang @srielau </t>
  </si>
  <si>
    <t>BTW can we also check the behavior in other databases like mysql, postgres, oracle, etc.?</t>
  </si>
  <si>
    <t xml:space="preserve">quickly check behavior in mysql, and `in ('00')` has same query result with `= '00'` . @cloud-fan _x000D_
![image](https://github.com/apache/spark/assets/132866841/715bf24b-f700-4110-bc10-27c15a27fc0d)_x000D_
and also postgres behavior is consistent._x000D_
![image](https://github.com/apache/spark/assets/132866841/826134c9-8c3c-431f-9f83-1f895fdfcee7)_x000D_
_x000D_
_x000D_
</t>
  </si>
  <si>
    <t>@cloud-fan Could you review the changes?</t>
  </si>
  <si>
    <t>cc @sunchao @mridulm @pan3793 FYI</t>
  </si>
  <si>
    <t xml:space="preserve">Thanks @sunchao @dongjoon-hyun @pan3793 </t>
  </si>
  <si>
    <t>Will update bench result and pr description later</t>
  </si>
  <si>
    <t>quick question, do you have any reference of this expression in other DBMSes?</t>
  </si>
  <si>
    <t>&gt; quick question, do you have any reference of this expression in other DBMSes?_x000D_
_x000D_
Just presto. https://prestodb.io/docs/current/functions/json.html#json_array_get</t>
  </si>
  <si>
    <t xml:space="preserve">&lt;img width="1007" alt="image" src="https://github.com/apache/spark/assets/1475305/342d7c37-95cb-4760-9829-5cdc4a4ebfc9"&gt;_x000D_
_x000D_
It seems that presto does not recommend using this function, and it may be removed in future presto version, so is it really necessary for Spark to support it?_x000D_
_x000D_
</t>
  </si>
  <si>
    <t xml:space="preserve">&gt; &lt;img alt="image" width="1007" src="https://user-images.githubusercontent.com/1475305/238357206-342d7c37-95cb-4760-9829-5cdc4a4ebfc9.png"&gt;_x000D_
&gt; It seems that presto does not recommend using this function, and it may be removed in future presto version, so is it really necessary for Spark to support it?_x000D_
_x000D_
The reason as presto say, the semantics of this function are broken. If we will not have the same issue, I think we can support it. </t>
  </si>
  <si>
    <t>By the way, does Spark have any way to get json array value use specified index. This is a useful function, if we can achieve this requirement without this function, this function maybe unnecessary.</t>
  </si>
  <si>
    <t>&gt; By the way, does Spark have any way to get json array value use specified index. This is a useful function, if we can achieve this requirement without this function, this function maybe unnecessary._x000D_
_x000D_
I believe you cloud use get_json_object to archive the same result for `json_array_get`_x000D_
```_x000D_
scala&gt; spark.sql("""select get_json_object('[{"a":123},{"b":"hello"}]', "$[0]");""").show_x000D_
+------------------------------------------------+_x000D_
|get_json_object([{"a":123},{"b":"hello"}], $[0])|_x000D_
+------------------------------------------------+_x000D_
|                                       {"a":123}|_x000D_
+------------------------------------------------+_x000D_
_x000D_
_x000D_
scala&gt; spark.sql("""select get_json_object('[{"a":123},{"b":"hello"}]', "$[1]");""").show_x000D_
+------------------------------------------------+_x000D_
|get_json_object([{"a":123},{"b":"hello"}], $[1])|_x000D_
+------------------------------------------------+_x000D_
|                                   {"b":"hello"}|_x000D_
+------------------------------------------------+_x000D_
```</t>
  </si>
  <si>
    <t xml:space="preserve">Seem like this function are unnecessary, I close the PR. Thanks @HyukjinKwon @LuciferYang @advancedxy </t>
  </si>
  <si>
    <t>thanks @HyukjinKwon for reviews, merged to master</t>
  </si>
  <si>
    <t>The CI should pass. Would you mind to take a look at this @cloud-fan @vanzin?  Thanks.</t>
  </si>
  <si>
    <t>gently ping @cloud-fan @vanzin.</t>
  </si>
  <si>
    <t xml:space="preserve">@LuciferYang would you mind to take a look at this? </t>
  </si>
  <si>
    <t>Maybe we should keep connect client synchronized with this change, or at least add an `exclude` entry in `CheckConnectJvmClientCompatibility`</t>
  </si>
  <si>
    <t xml:space="preserve">&gt; Maybe we should keep connect client synchronized with this change, or at least add an `exclude` entry in `CheckConnectJvmClientCompatibility`_x000D_
_x000D_
I will add `exclude` entry in `CheckConnectJvmClientCompatibility`._x000D_
I will implements it at `connect` later._x000D_
</t>
  </si>
  <si>
    <t>@panbingkun run `ProtoToParsedPlanTestSuite:` with this pr, `function_levenshtein` failed as follows:_x000D_
```_x000D_
[info] - function_levenshtein *** FAILED *** (4 milliseconds)_x000D_
[info]   Expected and actual plans do not match:_x000D_
[info]   _x000D_
[info]   === Expected Plan ===_x000D_
[info]   Project [levenshtein(g#0, bob) AS levenshtein(g, bob)#0]_x000D_
[info]   +- LocalRelation &lt;empty&gt;, [id#0L, a#0, b#0, d#0, e#0, f#0, g#0]_x000D_
[info]   _x000D_
[info]   _x000D_
[info]   === Actual Plan ===_x000D_
[info]   Project [levenshtein(g#0, bob, None) AS levenshtein(g, bob)#0]_x000D_
[info]   +- LocalRelation &lt;empty&gt;, [id#0L, a#0, b#0, d#0, e#0, f#0, g#0] (ProtoToParsedPlanTestSuite.scala:177)_x000D_
```_x000D_
_x000D_
We should re-generate the golden files.</t>
  </si>
  <si>
    <t>I am wondering whether it is better to follow PostgreSQL's semantics:_x000D_
_x000D_
&gt; If the actual distance is less than or equal to max_d, then levenshtein_less_equal returns the correct distance; otherwise it returns some value greater than max_d._x000D_
_x000D_
or to follow `org.apache.commons.text.similarity.LevenshteinDistance.limitedCompare`'s semantics to return -1 when the distance is greater than the threshold (the current code)._x000D_
_x000D_
I think the former is probably better: the optimizer can safely convert `levenshtein(s1, s2) &lt; c` into `levenshtein(s1, s2, c) &lt; c`, which I believe should be a quite common use case of `levenshtein`._x000D_
_x000D_
---_x000D_
_x000D_
Update: never mind, I just realized that `levenshtein(s1, s2) &lt; c` can also be converted into `levenshtein(s1, s2, c) != -1`  in the current semantics.</t>
  </si>
  <si>
    <t>also cc @wangyum @beliefer FYI</t>
  </si>
  <si>
    <t>+1, LGTM. Merging to master._x000D_
Thank you, @panbingkun.</t>
  </si>
  <si>
    <t xml:space="preserve">Are there any other similar cases_x000D_
_x000D_
</t>
  </si>
  <si>
    <t>&gt; Are there any other similar cases_x000D_
_x000D_
No further cases have been found so far.</t>
  </si>
  <si>
    <t xml:space="preserve">cc @srielau @MaxGekk </t>
  </si>
  <si>
    <t>cc @tgravescs @jerryshao Please help review.</t>
  </si>
  <si>
    <t>retest please</t>
  </si>
  <si>
    <t xml:space="preserve">+CC @zhouyejoe </t>
  </si>
  <si>
    <t>Have you only seen this once?  Do you have any repro case or tried to make a test to simulate?_x000D_
_x000D_
I'm a bit unclear exactly how this happens, from taking a quick look, both those functions that add and remove are synchronized.  Am I missing how these can be called and actually run at the same time?_x000D_
_x000D_
You are essentially implying that the completed container is called after we launched the executor but before we could add it containerIdToExecutorIdAndResourceProfileId.  I do see from your logs, all that happened with the same second.  Maybe not crucial but do you know why that container was completed so quickly?_x000D_
_x000D_
As from my comment, I don't see you cleaning up this new datastructure, I would much rather look at either preventing this from running or perhaps having another launching state that you would check before removing.  But would like to understand above first.</t>
  </si>
  <si>
    <t>@tgravescs we have seen it quite often when YARN queues were full and the containers were **immediately preempted after launch**.  I've updated the PR keeping track of containers launching executors which can be cleaned up.</t>
  </si>
  <si>
    <t>@tgravescs could you take another look?</t>
  </si>
  <si>
    <t>+1 looks good</t>
  </si>
  <si>
    <t>@HeartSaVioR @LuciferYang - pls take a look. Thx_x000D_
_x000D_
Runs now complete ~40-50 mins.</t>
  </si>
  <si>
    <t>Thank you, @anishshri-db , @LuciferYang , @HeartSaVioR . Merged to master for Apache Spark 3.5.0.</t>
  </si>
  <si>
    <t>I think you may need to add `torcheval ` to https://github.com/apache/spark/blob/f55fdca10b1d9df2d8126cde07a26f89a75ae1d2/dev/infra/Dockerfile#L74</t>
  </si>
  <si>
    <t>cc @sadikovi and @ueshin for a look.</t>
  </si>
  <si>
    <t>@pan3793 Could you update the pr description?</t>
  </si>
  <si>
    <t>+1 for @wangyum 's comment.</t>
  </si>
  <si>
    <t>@wangyum @dongjoon-hyun, the PR description is updated, please take a look again.</t>
  </si>
  <si>
    <t>Thank you for updating. Merged to master for Apache Spark 3.5.0.</t>
  </si>
  <si>
    <t xml:space="preserve">friendly cc @MaxGekk </t>
  </si>
  <si>
    <t>I have checked the last commit locally._x000D_
_x000D_
Merging to master. Thank you, @panbingkun.</t>
  </si>
  <si>
    <t>I encountered the same issues w/ Spark 3.3.1. This sounds like a regression (I suppose it works before SPARK-25815, I don't have experience w/ running such an old version of Spark on K8s)._x000D_
_x000D_
The key point is that the executor needs to download artifacts during the bootstrap phase, so the assumption in SPARK-25815 is not always true._x000D_
_x000D_
&gt; adding the Hadoop config to the executor pods: this is not needed_x000D_
&gt; since the Spark driver will serialize the Hadoop config and send_x000D_
&gt; it to executors when running tasks._x000D_
_x000D_
Given the executor use `SparkHadoopUtil.get.newConfiguration(conf)` to construct Hadoop conf,  we can put the related hdfs/s3 configurations into `spark-defaults.conf` w/ `spark.hadoop.` prefix as a workaround._x000D_
_x000D_
https://github.com/apache/spark/blob/0df4c01b7c4d4476fe0de9dccb3425cc1295fc85/core/src/main/scala/org/apache/spark/executor/Executor.scala#L1006-L1012_x000D_
_x000D_
This PR definitely fixes some use cases, @turboFei would you mind updating "Does this PR introduce any user-facing change?"</t>
  </si>
  <si>
    <t>&gt; would you mind updating "Does this PR introduce any user-facing change?"_x000D_
_x000D_
updated</t>
  </si>
  <si>
    <t>seems the k8s integration testing is stuck, will check this pr in our dev hadoop cluster tomorrow.</t>
  </si>
  <si>
    <t>thanks for the comments, I will check it</t>
  </si>
  <si>
    <t xml:space="preserve">&gt; Thank you for making a PR, @turboFei ._x000D_
&gt; _x000D_
&gt; However, this PR might cause a outage because the number of configMap is controlled by quota._x000D_
&gt; _x000D_
&gt; ```_x000D_
&gt; $ kubectl describe quota | grep configmaps_x000D_
&gt; count/configmaps                                                  4     150_x000D_
&gt; ```_x000D_
&gt; _x000D_
&gt; To avoid the production outage, this should be under a new configuration with `false` by default at least._x000D_
_x000D_
150 is a bit small for serious production usage, we may add this note in the `running_on_k8s.md`  documentation._x000D_
_x000D_
And BTW, this PR doesn't create new ConfigMaps, it either uses a user pre-set config map (no creation) or just reuse the config map created by driver which is created if necessary. </t>
  </si>
  <si>
    <t>&gt; this PR doesn't create new ConfigMaps, it either uses a user pre-set config map (no creation) or just reuse the config map created by driver which is created if necessary._x000D_
_x000D_
yes, this PR doesn't create new ConfigMap.</t>
  </si>
  <si>
    <t>Oh, got it. Thank you for correcting me.</t>
  </si>
  <si>
    <t xml:space="preserve">the UT has passed, gentle ping @dongjoon-hyun </t>
  </si>
  <si>
    <t>thanks @advancedxy_x000D_
added more UT to check `additionalPodSystemProperties` and executor pod.</t>
  </si>
  <si>
    <t>gentle ping @dongjoon-hyun would you like to review again? thanks</t>
  </si>
  <si>
    <t>The Hadoop configurations can be propagated after https://github.com/apache/spark/pull/27735. And putting and locating extra configuration files in SPARK_HOME/conf is also a suggested way from our docs, so is this step necessary?_x000D_
_x000D_
Alternatively, if both exist, what is the precedence between them? Is it idempotent?</t>
  </si>
  <si>
    <t xml:space="preserve">&gt; And putting and locating extra configuration files in SPARK_HOME/conf is also a suggested way from our docs, so is this step necessary?_x000D_
_x000D_
I think it is necessary._x000D_
_x000D_
Hadoop and spark are different components, it is better to maintain them separately._x000D_
_x000D_
In our company, we have conf version for hadoop conf, so we do not put hadoop config files under SPARK_HOME/conf, we use soft link to manage the hadoop conf._x000D_
_x000D_
_x000D_
&gt; Alternatively, if both exist, what is the precedence between them? Is it idempotent?_x000D_
_x000D_
In this pr, it just mounts the hadoop config map in the executor side(mounts HADOOP_CONF_DIR env) and the hadoop conf mounted is absolute same with that in driver pod._x000D_
_x000D_
As shown below, the SPARK_CONF_DIR has higher precedence. I think it is idempotent._x000D_
https://github.com/apache/spark/blob/e096bce604ed6fab37713437ac0d985673910537/resource-managers/kubernetes/docker/src/main/dockerfiles/spark/entrypoint.sh#L68-L76_x000D_
_x000D_
</t>
  </si>
  <si>
    <t xml:space="preserve">gentle ping @yaooqinn @dongjoon-hyun </t>
  </si>
  <si>
    <t>&gt; Hadoop and spark are different components, it is better to maintain them separately._x000D_
_x000D_
I do not fully agree. In the early days, Hadoop may be special. We have a specific code path to read HADOOP_CONF_DIR. But now Hadoop is an option, as we have other options for storage and scheduling, especially on the cloud or Kubernetes._x000D_
_x000D_
Maybe we shall treat it like hive configurations or other third-party components to reduce the maintenance burden and complexity of the deployment.</t>
  </si>
  <si>
    <t>&gt; Maybe we shall treat it like hive configurations or other third-party components to reduce the maintenance burden and complexity of the deployment._x000D_
_x000D_
I believe different companies treat hadoop conf differently._x000D_
_x000D_
For ebay, we add conf version for hadoop conf, because it is used by_x000D_
- public  hadoop client nodes_x000D_
- private hadoop client nodes_x000D_
- hadoop service nodes(nn, rm, hms, kyuubi)_x000D_
- hadoop slave nodes(nm, dn)_x000D_
_x000D_
and between different conf versions, there might be incompatibilities. _x000D_
_x000D_
&lt;img width="974" alt="image" src="https://github.com/apache/spark/assets/6757692/83d503bf-bbfb-4ede-80e9-120ad8a24b38"&gt;_x000D_
_x000D_
and we have an RESTful service to download the hdaoop conf and we use soft link to manage them locally._x000D_
_x000D_
Recently, we are making spark migration, from spark3 + hadoop2 to spark3 + hadoop3._x000D_
_x000D_
For hadoop2 and hadoop3, the hadoop confs are even different._x000D_
_x000D_
So to manage the hadoop conf well and due to the current situation,  in ebay, we do not want to put the hadoop conf files and spark conf files together._x000D_
_x000D_
_x000D_
&gt; treat it like hive configurations or other third-party components to reduce the maintenance burden and complexity of the deployment._x000D_
_x000D_
yes, I agree, it makes it easy.</t>
  </si>
  <si>
    <t xml:space="preserve">I can also help with a use case for this, usually the submission client is on a single environment (Lets say we have it on cloud), and with spark on k8s, we can easily run jobs in different envs like in private Cloud Clusters being submitted from public Cloud. Where we would need diff properties to be passed for the submission client as well as for drivers and executors. This is also a use case where mounting the hadoopConfMap in executors would help in making the task easy to maintain the configs. </t>
  </si>
  <si>
    <t xml:space="preserve">&gt; I can also help with a use case for this, usually the submission client is on a single environment (Lets say we have it on cloud), and with spark on k8s, we can easily run jobs in different envs like in private Cloud Clusters being submitted from public Cloud. Where we would need diff properties to be passed for the submission client as well as for drivers and executors. This is also a use case where mounting the hadoopConfMap in executors would help in making the task easy to maintain the configs._x000D_
_x000D_
_x000D_
Yes, I think this pr is general for hadoop conf use case, and it does not create more resource because it just use the existing config map._x000D_
_x000D_
@yaooqinn @dongjoon-hyun could you help to take another look? Appreciated for your help._x000D_
</t>
  </si>
  <si>
    <t>Please use text instead of pictures to cite in the PR description, in case of users may want to search commit history for the issue caused by third-party dependencies</t>
  </si>
  <si>
    <t>&gt; Please use text instead of pictures to cite in the PR description, in case of users may want to search commit history for the issue caused by third-party dependencies_x000D_
_x000D_
Ok, fix it.</t>
  </si>
  <si>
    <t>Looks OK if tests can pass</t>
  </si>
  <si>
    <t>Thank you, @panbingkun , @pan3793 , @srowen . Merged to master.</t>
  </si>
  <si>
    <t>I have checked all the codes of the `connect` module. (not include UT's code)</t>
  </si>
  <si>
    <t>Can we fix https://github.com/apache/spark/blob/master/scalastyle-config.xml to enforce this?</t>
  </si>
  <si>
    <t xml:space="preserve">Through the debug plugin scalastyle, I found that the logic of the ImportOrderChecker rule is as follows, for example, in the `ConnectRepl` file, the import order of reference classes is as follows锛?
&lt;img width="541" alt="image" src="https://github.com/apache/spark/assets/15246973/1ba23a98-9f88-4b67-a41a-0862d590eaf0"&gt;_x000D_
_x000D_
Firstly, when it iterates through the first import - `import ammonite.compiler.CodeClassWrapper`, it believes that there are no imports related to group `group.java` and `group.scala` at this time. The logic enters the check of the third group (`group.3rdParty`), and the rule we configured at this time only does not allow starting with `org.apache.spark.`. This condition is met, but it is not what we want._x000D_
_x000D_
By adjusting the regular matching rules of `group.3rdParty` group, the above situation can be avoided. We do not allow starting with `javax?.`, `scala.`, or `org.apache.spark.`._x000D_
_x000D_
PS: The logic of `org.scalastyle.scalariform.ImportOrderChecker` is as follows:_x000D_
&lt;img width="588" alt="image" src="https://github.com/apache/spark/assets/15246973/0b47f217-19c0-4288-8537-c266731ec868"&gt;_x000D_
https://github.com/scalastyle/scalastyle/blob/ec14399543d2d5ccf93c3713aa5df21793844791/src/main/scala/org/scalastyle/scalariform/ImportsChecker.scala#L238-L276_x000D_
_x000D_
_x000D_
_x000D_
</t>
  </si>
  <si>
    <t xml:space="preserve">friendly ping @HyukjinKwon @dongjoon-hyun @srowen @LuciferYang </t>
  </si>
  <si>
    <t>@LuciferYang would you mind trying to merge this into `master` branch by `./dev/merge_spark_pr.py` when the tests pass? It would require you to set several environment variables like `JIRA_USERNAME`, and set the `remote` (please also read `./dev/merge_spark_pr.py` script). You should also install `pip install jira` (https://pypi.org/project/jira/) before running that script._x000D_
_x000D_
For example, this is my remote:_x000D_
_x000D_
```_x000D_
git remote -v_x000D_
..._x000D_
apache	https://github.com/apache/spark.git (fetch)_x000D_
apache	https://github.com/apache/spark.git (push)_x000D_
apache-github	https://github.com/apache/spark.git (fetch)_x000D_
apache-github	https://github.com/apache/spark.git (push)_x000D_
..._x000D_
origin	https://github.com/HyukjinKwon/spark.git (fetch)_x000D_
origin	https://github.com/HyukjinKwon/spark.git (push)_x000D_
..._x000D_
upstream	https://github.com/apache/spark.git (fetch)_x000D_
upstream	https://github.com/apache/spark.git (push)_x000D_
..._x000D_
```</t>
  </si>
  <si>
    <t>&gt; @LuciferYang would you mind trying to merge this into `master` branch by `./dev/merge_spark_pr.py` when the tests pass? It would require you to set several environment variables like `JIRA_USERNAME`, and set the `remote` (please also read `./dev/merge_spark_pr.py` script). You should also install `pip install jira` (https://pypi.org/project/jira/) before running that script._x000D_
&gt; _x000D_
&gt; For example, this is my remote:_x000D_
&gt; _x000D_
&gt; ```_x000D_
&gt; git remote -v_x000D_
&gt; ..._x000D_
&gt; apache	https://github.com/apache/spark.git (fetch)_x000D_
&gt; apache	https://github.com/apache/spark.git (push)_x000D_
&gt; apache-github	https://github.com/apache/spark.git (fetch)_x000D_
&gt; apache-github	https://github.com/apache/spark.git (push)_x000D_
&gt; ..._x000D_
&gt; origin	https://github.com/HyukjinKwon/spark.git (fetch)_x000D_
&gt; origin	https://github.com/HyukjinKwon/spark.git (push)_x000D_
&gt; ..._x000D_
&gt; upstream	https://github.com/apache/spark.git (fetch)_x000D_
&gt; upstream	https://github.com/apache/spark.git (push)_x000D_
&gt; ..._x000D_
&gt; ```_x000D_
_x000D_
OK</t>
  </si>
  <si>
    <t>I hope to be qualified to do this one day in the future. Let me continue to strive for it! Congratulations again to @LuciferYang! haha</t>
  </si>
  <si>
    <t>&gt; I hope to be qualified to do this one day in the future. Let me continue to strive for it! Congratulations again to @LuciferYang! haha_x000D_
_x000D_
Thanks @panbingkun :)</t>
  </si>
  <si>
    <t xml:space="preserve">@HyukjinKwon @dongjoon-hyun @LuciferYang _x000D_
I have found issues similar to the above in the Java code. Do we need to make restrictions on this? Because the checkStyle plugin uses a similar configuration._x000D_
https://checkstyle.sourceforge.io/config_imports.html#ImportOrder_x000D_
https://github.com/apache/spark/blob/eeab2e701330f7bc24e9b09ce48925c2c3265aa8/common/network-common/src/main/java/org/apache/spark/network/crypto/AuthEngine.java#L18-L36_x000D_
</t>
  </si>
  <si>
    <t xml:space="preserve">In fact, Spark does not perform checks on the import order of Java code_x000D_
_x000D_
</t>
  </si>
  <si>
    <t xml:space="preserve">@panbingkun Checking the import order of Java code involves a lot of code changes, which may cause conflicts with previous versions. I think this is not worth because it is just `import order`._x000D_
_x000D_
If we could define a rule that checks the import group without checking the order within the group, it might be easier to accept_x000D_
_x000D_
</t>
  </si>
  <si>
    <t xml:space="preserve">&gt; If we could define a rule that checks the import group without checking the order within the group, it might be easier to accept_x000D_
_x000D_
@LuciferYang _x000D_
CheckStyle supports this feature_x000D_
&lt;img width="1141" alt="image" src="https://github.com/apache/spark/assets/15246973/3b2b0830-13fd-449b-ad87-1e5352d7117d"&gt;_x000D_
</t>
  </si>
  <si>
    <t>Oh, I think you can give it a try</t>
  </si>
  <si>
    <t>Could you re-trigger the failed pipeline, @panbingkun ?</t>
  </si>
  <si>
    <t>this PR should be backported to branch-3.4</t>
  </si>
  <si>
    <t>cc @cloud-fan @sadikovi</t>
  </si>
  <si>
    <t>do you know which commit broke this?</t>
  </si>
  <si>
    <t>&gt; do you know which commit broke this?_x000D_
_x000D_
#37965</t>
  </si>
  <si>
    <t xml:space="preserve">Thanks @cloud-fan @sadikovi </t>
  </si>
  <si>
    <t>@justaparth could you take a look at the comments? Would like to merge asap.</t>
  </si>
  <si>
    <t xml:space="preserve">@rangadi just updated to respond to your comments! </t>
  </si>
  <si>
    <t xml:space="preserve">cc @HyukjinKwon  would you mind taking a look and merging this one? thanks 馃檹 </t>
  </si>
  <si>
    <t xml:space="preserve">@pengzhon-db Are you still interested in this? Do you have time to resolve the conflict?_x000D_
_x000D_
</t>
  </si>
  <si>
    <t>@LuciferYang This is a POC PR. I've converted it to Draft for now. Will look into it later.</t>
  </si>
  <si>
    <t>LGTM, thanks!</t>
  </si>
  <si>
    <t>late LGTM锛?</t>
  </si>
  <si>
    <t>Note @MaxGekk @gengliangwang it says the GitHub actions CI failed, but actually this was just an unrelated PySpark flake and they actually passed :)</t>
  </si>
  <si>
    <t>Update on this: I thought of a simpler way to break apart this work into smaller pieces so we can make gradual improvements. Let me make a commit and then I can ping this thread again.</t>
  </si>
  <si>
    <t>This is done, I have deferred the constant folding logic to the analyzer. This is ready for another look.</t>
  </si>
  <si>
    <t>cc: @SandishKumarHN, @justaparth, @gengliangwang</t>
  </si>
  <si>
    <t>I believe one main problem of carrying the byte buffer is that it's serialized and deserialized when scheduling tasks. _x000D_
_x000D_
When the `FileDescritptorSet` size is large enough or many protobuf functions are used, task size would be larger and cause some scheduling overhead. It would be much lightweighter to just carrying the file path name._x000D_
_x000D_
To address that problem, we would normally broadcast the byte buffer, however that may not work well with spark connect?_x000D_
_x000D_
Do you think it's necessary to give users the option to pass by descriptor file a.k.a the current behavior ?</t>
  </si>
  <si>
    <t>@advancedxy broadcast is an interesting idea. Lets continue the discussion in a code comment here: https://github.com/apache/spark/pull/41192#discussion_r1197264386</t>
  </si>
  <si>
    <t xml:space="preserve">@gengliangwang PTAL when you get chance. </t>
  </si>
  <si>
    <t>@SandishKumarHN Please approve if this looks good. Would like to merge this soon if there are no outstanding issues.</t>
  </si>
  <si>
    <t xml:space="preserve">thanks for this change, definitely nice to read the descriptor once and pass it around to avoid drift if the descriptor file changes over time 馃檹 </t>
  </si>
  <si>
    <t>@LuciferYang do you need any more changes for this? I fixed a test that fails only github CI. _x000D_
I would like to get this merged asap.</t>
  </si>
  <si>
    <t>@LuciferYang please let me know if you need any more changes. If none, I can ask someone else to take a look and merge as well.</t>
  </si>
  <si>
    <t xml:space="preserve">@rangadi _x000D_
_x000D_
&lt;img width="1150" alt="image" src="https://github.com/apache/spark/assets/1475305/70d708cf-a019-4ff6-a22f-4d7fea72aa02"&gt;_x000D_
</t>
  </si>
  <si>
    <t xml:space="preserve">Let me take a look again_x000D_
_x000D_
</t>
  </si>
  <si>
    <t xml:space="preserve">@rangadi Please fix the compilation error first. For the rest, I only have this one question: https://github.com/apache/spark/pull/41192#discussion_r1206557463_x000D_
_x000D_
</t>
  </si>
  <si>
    <t xml:space="preserve">@LuciferYang all the test pass could you merge? I have multiple PRs waiting for this. </t>
  </si>
  <si>
    <t xml:space="preserve">Merged to master. Thanks @rangadi </t>
  </si>
  <si>
    <t>@xinrong-meng Could you triage and take a look at the tests still disabled?</t>
  </si>
  <si>
    <t>Thank you @ueshin !</t>
  </si>
  <si>
    <t>Can you explain this more - your steps to reproduce require you to remove files from the build, and that causes the problem? but the JARs were there before you removed them. How does removing the scope change the result?</t>
  </si>
  <si>
    <t>Thank you @srowen. I have updated the PR description.</t>
  </si>
  <si>
    <t>It seems weird that log4j 2 config works, if you add log4j 1.x. Maybe so, just trying to figure out if this is really what's going on and if we have to let log4j 1.x back in? because then we have both log4j in the distribution</t>
  </si>
  <si>
    <t>Maybe similar reason I made https://github.com/apache/spark/pull/37694 a while ago? Basically Spark logging setup assumes log4j2, but with hadoop provided you get 1.x from Hadoop. So you get weird logging behavior. We just have both providers in the class path and slf seems to pick the 2.x one</t>
  </si>
  <si>
    <t>Seems reasonable then. Let's just get the tests to run again.</t>
  </si>
  <si>
    <t>Actually hit a new issue related to this after finally being able to test out Spark 3.4 from the Delta release. Because of the bump to slf4j 2, it seems `log4j-slf4j2-impl` doesn't get recognized, so it always falls back to the log4j/reload4j 1.x for logging. I had to also include slf4j-api 2.0.6 to get Spark's built-in log handling to work correctly (i.e. `SparkContext.setLogLevel`)</t>
  </si>
  <si>
    <t>@Kimahriman Do you have a way to reproduce?</t>
  </si>
  <si>
    <t>Nevermind it looks like including `log4j-1.2-api` actually fixes the issue, I wasn't including that before. In fact, just including `log4j-1.2-api` fixes the issue I made for https://issues.apache.org/jira/browse/SPARK-40246. That might not fix custom log4j2 configs, but at least makes `SparkContext.setLogLevel` work with a hadoop-provided build</t>
  </si>
  <si>
    <t xml:space="preserve">cc @dongjoon-hyun @HyukjinKwon @srowen @hvanhovell FYI_x000D_
_x000D_
I want to use `GenerateMIMAIgnore` to generate default exclude filters file base on master branch to solve SPARK-43246 for connect module and encountered this problem. _x000D_
_x000D_
In the long run, we may also encounter this issue when we need run dev/mima with `previousSparkVersion = 3.5.0`_x000D_
 </t>
  </si>
  <si>
    <t>To be clear this particular issue is not related to MiMa right? this ASM change fixes Jackson + Java bytecode version issues? they are related?</t>
  </si>
  <si>
    <t xml:space="preserve">Yes, this is not related to MiMa check itself._x000D_
_x000D_
1. I hope to reuse `GenerateMIMAIgnore` base on master to generate `.generated-mima-class-excludes` and `.generated-mima-member-excludes` during  `dev/connect-jvm-client-mima-check` check process(https://github.com/apache/spark/pull/40925), then I encountered this problem._x000D_
_x000D_
2. In the long run, when we need to performing mima check between Spark 3.6.0 and Spark 3.5.0, we will also need to solve this problem if jackson-core always with Java 11/19 code(due to the `OLD_DEPS_CLASSPATH` will also contain jackson-core 2.15.0+), but this can indeed be fixed when things happen_x000D_
_x000D_
_x000D_
_x000D_
I have give an independent pr to solve this issue. If this is not appropriate, I can directly place this change in https://github.com/apache/spark/pull/40925 for workaround_x000D_
_x000D_
_x000D_
</t>
  </si>
  <si>
    <t>And I think the key issue solved by this PR is that the classpath processed by GenerateMIMAIgnore cannot contain Java 17 compiled code now due to the ASM version is too low</t>
  </si>
  <si>
    <t xml:space="preserve">Updated the pr description. </t>
  </si>
  <si>
    <t>Oh shoot, I was looking at the wrong PR - I'm not sure that tests passed before I merged. Let me watch the result.</t>
  </si>
  <si>
    <t>No worry, @srowen ~ I'll monitor together.</t>
  </si>
  <si>
    <t xml:space="preserve">If there are any issues, please revert and I will resubmit one :)_x000D_
_x000D_
</t>
  </si>
  <si>
    <t>OK yeah it was fine, false alarm. Oops.</t>
  </si>
  <si>
    <t>Thanks @srowen @dongjoon-hyun ~</t>
  </si>
  <si>
    <t>See https://spark.apache.org/contributing.html and please fix up this PR. Needs more explanation too</t>
  </si>
  <si>
    <t>@dongjoon-hyun could you please review this. Thanks!</t>
  </si>
  <si>
    <t>This is done.</t>
  </si>
  <si>
    <t>cc @pralabhkumar and @holdenk from #37417</t>
  </si>
  <si>
    <t xml:space="preserve">+1 looks reasonable module the existing suggestions (clean up the logging + tighten the test). Thanks for making this PR :) </t>
  </si>
  <si>
    <t xml:space="preserve">LGTM . </t>
  </si>
  <si>
    <t>gentle ping @dongjoon-hyun  @holdenk @pralabhkumar @pan3793 for the latest change, thanks a lot.</t>
  </si>
  <si>
    <t>Thanks for comments, updated</t>
  </si>
  <si>
    <t>Merged to master~</t>
  </si>
  <si>
    <t xml:space="preserve">@bersprockets here are the changes to handle non-foldable input args, based on our conversation in https://github.com/apache/spark/pull/40615. cc @dtenedor @mkaravel </t>
  </si>
  <si>
    <t>@RyanBerti thanks for the update!</t>
  </si>
  <si>
    <t>@dtenedor I just pushed a commit that tries to generalize the foldable check, as I'm seeing duplicate code in the datasketches functions as well as others (see ApproxCountDistinctForIntervals, ApproximatePercentile, CountMinSketchAgg, etc). I'm open to modifying the trait as needed, or reverting the commit and implementing your suggestion.</t>
  </si>
  <si>
    <t>The new trait looks good. In the future we can think about reusing it.</t>
  </si>
  <si>
    <t>@HyukjinKwon could you help us merge this one?</t>
  </si>
  <si>
    <t>@ericm-db Could you allow GitHub actions in your fork and re-trigger GAs, please.</t>
  </si>
  <si>
    <t xml:space="preserve">Thanks for the review! I've made the changes, and I think it's ready to merge now @MaxGekk @HeartSaVioR </t>
  </si>
  <si>
    <t>+1, LGTM. Merging to master._x000D_
Thank you, @ericm-db.</t>
  </si>
  <si>
    <t xml:space="preserve">@ericm-db Congratulations with your first contribution to Apache Spark!_x000D_
</t>
  </si>
  <si>
    <t>cc @attilapiros @viirya @sunchao @pan3793 FYI</t>
  </si>
  <si>
    <t xml:space="preserve">&lt;img width="893" alt="image" src="https://github.com/apache/spark/assets/15246973/6da74b5d-4e71-440e-bb47-d17ba7f7de1e"&gt;_x000D_
</t>
  </si>
  <si>
    <t>Hmm .. does that mean Hadoop 3.2.0 won't work with this?</t>
  </si>
  <si>
    <t xml:space="preserve">Hm, we currently build Spark w/ Hadoop 3.3.0 by default it might be fine but I would also ask some more looks e.g., @srowen @mridulm @tgravescs @dongjoon-hyun </t>
  </si>
  <si>
    <t>Spark only works with Hadoop 3.3.1+ at the moment, as we discovered in https://github.com/apache/spark/pull/40847. We can potentially make it work with Hadoop 3.2.2+ if there's a workaround for https://issues.apache.org/jira/browse/SPARK-40039 which uses Hadoop API that only exist in Hadoop 3.3.1+. It definitely won't work with Hadoop 3.2.0 due to some shaded client related issues.</t>
  </si>
  <si>
    <t>Thanks for clarification. Lgtm2</t>
  </si>
  <si>
    <t xml:space="preserve">1.https://issues.apache.org/jira/browse/HADOOP-14067_x000D_
&lt;img width="816" alt="image" src="https://github.com/apache/spark/assets/15246973/3e59dc12-75de-457e-bd19-2fc75294f0ce"&gt;_x000D_
_x000D_
2.https://issues.apache.org/jira/browse/SPARK-32256_x000D_
&lt;img width="652" alt="image" src="https://github.com/apache/spark/assets/15246973/efe72ef7-8e95-4cf1-b1ae-3d8358798ec5"&gt;_x000D_
</t>
  </si>
  <si>
    <t>Merged to master. Thank you, @panbingkun .</t>
  </si>
  <si>
    <t>@HyukjinKwon @dongjoon-hyun CI passed._x000D_
Also cc @zhengruifeng @ueshin @xinrong-meng FYI.</t>
  </si>
  <si>
    <t xml:space="preserve">ping @dongjoon-hyun @Yikun </t>
  </si>
  <si>
    <t>&gt; Do you think you can make this new test environment variable works for both Maven and SBT, @beliefer ?_x000D_
_x000D_
AFAIK, `SparkBuilder` only used for SBT.</t>
  </si>
  <si>
    <t xml:space="preserve">@dongjoon-hyun Could you take a look again ? cc @Yikun </t>
  </si>
  <si>
    <t>&gt; &gt; Do you think you can make this new test environment variable works for both Maven and SBT, @beliefer ?_x000D_
&gt; _x000D_
&gt; AFAIK, `SparkBuilder` only used for SBT._x000D_
_x000D_
What I asked was to support `HEAP_SIZE` in Maven, too.</t>
  </si>
  <si>
    <t>@dongjoon-hyun I think no need to support `HEAP_SIZE` in Maven, just like the `METASPACE_SIZE` .</t>
  </si>
  <si>
    <t>Got it.</t>
  </si>
  <si>
    <t xml:space="preserve">cc @viirya @srowen </t>
  </si>
  <si>
    <t>@srowen @dongjoon-hyun @viirya Thank you!</t>
  </si>
  <si>
    <t xml:space="preserve">thanks @wangyum </t>
  </si>
  <si>
    <t xml:space="preserve">cc @Yikf @dongjoon-hyun @HyukjinKwon </t>
  </si>
  <si>
    <t>@panbingkun how did you find them?_x000D_
_x000D_
FWIW, I thought we added a compilation feature to disallow unused variables IIRC, @LuciferYang .</t>
  </si>
  <si>
    <t xml:space="preserve">&gt; @panbingkun how did you find them?_x000D_
&gt; _x000D_
&gt; FWIW, I thought we added a compilation feature to disallow unused variables IIRC, @LuciferYang ._x000D_
_x000D_
@HyukjinKwon _x000D_
_x000D_
1.When I review the HadoopRDD code, I noticed some inspection prompts, eg:_x000D_
&lt;img width="808" alt="image" src="https://github.com/apache/spark/assets/15246973/4dc7c9b9-a549-4e32-a0cf-679a236f13b1"&gt;_x000D_
_x000D_
2.So I wonder if there are other cases in the core module, then I export `unused declaration` rule to single file, name as `unused_declaration.xml`_x000D_
&lt;img width="443" alt="image" src="https://github.com/apache/spark/assets/15246973/be2d73d6-a900-4a33-9927-91f9e191703c"&gt;_x000D_
_x000D_
3.execute command:_x000D_
"/Users/panbingkun/Library/Application Support/JetBrains/Toolbox/apps/IDEA-C/ch-0/231.9011.34/IntelliJ IDEA CE.app/Contents/bin/inspect.sh" /Users/panbingkun/Developer/spark/spark-community /Users/panbingkun/Developer/spark/spark-community/unused_declaration.xml /Users/panbingkun/Developer/spark/spark-community/unused_declaration_results -v2 -d /Users/panbingkun/Developer/spark/spark-community/core/src_x000D_
_x000D_
4.The declared unused variable results in all `core` modules will be saved in the `unused_declaration_results` file._x000D_
_x000D_
5.Open it by IDE._x000D_
&lt;img width="695" alt="image" src="https://github.com/apache/spark/assets/15246973/74096512-4f09-4fab-8678-97e6a59cd85c"&gt;_x000D_
_x000D_
6.Some inspect results may be inaccurate and ultimately require manual reconfirmation._x000D_
_x000D_
</t>
  </si>
  <si>
    <t>&gt; IIRC_x000D_
_x000D_
Currently, we have only added compilation checks on `-Ywarn-unused:imports` for Scala 2.12 (the behavior of Scala 2.13 is slightly different). _x000D_
_x000D_
https://github.com/apache/spark/blob/411bcd2f18b2275466edc752c8cdcdfcaab1cb9c/pom.xml#L2864_x000D_
_x000D_
For the current version of Scala 2.12, we can further try to add more checks, such as `patvars`, `privates`, and `locals`. For codes that cannot be changed, we can use `@nowarn` to suppress them.</t>
  </si>
  <si>
    <t>+1, LGTM. Merging to master._x000D_
Thank you, @panbingkun and @LuciferYang @HyukjinKwon for review.</t>
  </si>
  <si>
    <t>I tested it through Java 20._x000D_
Before: https://github.com/wangyum/spark/actions/runs/5015734585/jobs/8991701615_x000D_
After: https://github.com/wangyum/spark/actions/runs/5015807076/jobs/8992120361</t>
  </si>
  <si>
    <t>If you don't mind, let's hold on this PR because Java 20 is not our real target.</t>
  </si>
  <si>
    <t>I'd like to find a failed test case to add to https://github.com/Homebrew/homebrew-core/pull/131189.</t>
  </si>
  <si>
    <t>Well, `cyclonedx-maven-plugin` is not a test case. Also, it's used at release process, not a runtime._x000D_
&gt; I'd like to find a failed test case to add to https://github.com/Homebrew/homebrew-core/pull/131189.</t>
  </si>
  <si>
    <t>Maybe, you want to hide `cyclonedx-maven-plugin` under a profile?</t>
  </si>
  <si>
    <t>2.7.9 also contains other bug fixes and improvements:_x000D_
https://github.com/CycloneDX/cyclonedx-maven-plugin/releases/tag/cyclonedx-maven-plugin-2.7.9_x000D_
https://github.com/CycloneDX/cyclonedx-maven-plugin/releases/tag/cyclonedx-maven-plugin-2.7.8_x000D_
https://github.com/CycloneDX/cyclonedx-maven-plugin/releases/tag/cyclonedx-maven-plugin-2.7.7</t>
  </si>
  <si>
    <t>Do you think Apache Spark's SBOM artifacts are affected by one of them?_x000D_
&gt; 2.7.9 also contains other bug fixes and improvements:</t>
  </si>
  <si>
    <t xml:space="preserve">OK. so </t>
  </si>
  <si>
    <t>Thank you for closing. We can reopen this when `master` branch is ready for `Java 21` and we are able to verify this patch.</t>
  </si>
  <si>
    <t>@dongjoon-hyun @cloud-fan Could you review this backport, please.</t>
  </si>
  <si>
    <t>Merged to branch-3.4 for Apache Spark 3.4.1.</t>
  </si>
  <si>
    <t>Thank you, @HyukjinKwon !_x000D_
K8s (Unit and Integration) tests passed at the first commit and dependency test passed at the second commit already._x000D_
Let me merge this.</t>
  </si>
  <si>
    <t>&gt; Oh, could you take a look at the build error? This looks like a breaking change._x000D_
&gt; _x000D_
&gt; ```_x000D_
&gt; [error] /home/runner/work/spark/spark/project/SparkBuild.scala:34:21: object sbt is not a member of package com.typesafe_x000D_
&gt; [error] import com.typesafe.sbt.pom.{PomBuild, SbtPomKeys}_x000D_
&gt; ```_x000D_
_x000D_
Ok, let me check it.</t>
  </si>
  <si>
    <t>Thank you for update!</t>
  </si>
  <si>
    <t>@mridulm @shuwang21 @zhouyejoe Please review</t>
  </si>
  <si>
    <t>&gt; I'm wondering if this can unblock [SPARK-36744](https://issues.apache.org/jira/browse/SPARK-36744) (Support IO encryption for push-based shuffle). If not, do you happen to know what are the remaining blockers?_x000D_
_x000D_
This doesn't unblock [SPARK-36744](https://issues.apache.org/jira/browse/SPARK-36744). To be able to read merged data, clients only know the map outputs belonging to that merged blocks. If the map outputs are encrypted, the client will need to know the size as well to decrypt it which is a protocol change. _x000D_
_x000D_
Here, the server supports encryption but the application which is doing push-based shuffle doesn't have encryption enabled. I will add this to the summary.</t>
  </si>
  <si>
    <t>Thank you for sharing the rich context, @otterc .</t>
  </si>
  <si>
    <t xml:space="preserve">LGTM. Thanks for your efforts!_x000D_
_x000D_
Do you think when `spark.network.crypto.saslFallback=true` and L95 from `AuthRpcHandler.java`. _x000D_
```_x000D_
saslHandler = new SaslRpcHandler(conf, channel, null, secretKeyHolder);_x000D_
```_x000D_
which will set `delegate=null`. Will this cause potential NPE? _x000D_
_x000D_
</t>
  </si>
  <si>
    <t>&gt; Do you think when `spark.network.crypto.saslFallback=true` and L95 from `AuthRpcHandler.java`._x000D_
&gt; _x000D_
&gt; ```_x000D_
&gt; saslHandler = new SaslRpcHandler(conf, channel, null, secretKeyHolder);_x000D_
&gt; ```_x000D_
&gt; _x000D_
&gt; which will set `delegate=null`. Will this cause potential NPE?_x000D_
_x000D_
No, with this modification, we obtain the reference to the `MergedBlockMetaReqHandler` from the `delegate (ExternalBlockHandler)` that the `AuthRpcHandler` is initialized with. The `saslHandler` instance within the `AuthRpcHandler` is specifically created for fallback to SASL, and we should not have used it to retrieve the MergedBlockMetaReqHandler. It is insignificant whether the saslHandler is initialized with a null delegate or not.</t>
  </si>
  <si>
    <t>&gt; &gt; Do you think when `spark.network.crypto.saslFallback=true` and L95 from `AuthRpcHandler.java`._x000D_
&gt; &gt; ```_x000D_
&gt; &gt; saslHandler = new SaslRpcHandler(conf, channel, null, secretKeyHolder);_x000D_
&gt; &gt; ```_x000D_
&gt; &gt; _x000D_
&gt; &gt; _x000D_
&gt; &gt;     _x000D_
&gt; &gt;       _x000D_
&gt; &gt;     _x000D_
&gt; &gt; _x000D_
&gt; &gt;       _x000D_
&gt; &gt;     _x000D_
&gt; &gt; _x000D_
&gt; &gt;     _x000D_
&gt; &gt;   _x000D_
&gt; &gt; which will set `delegate=null`. Will this cause potential NPE?_x000D_
&gt; _x000D_
&gt; No, with this modification, we obtain the reference to the `MergedBlockMetaReqHandler` from the `delegate (ExternalBlockHandler)` that the `AuthRpcHandler` is initialized with. The `saslHandler` instance within the `AuthRpcHandler` is specifically created for fallback to SASL, and we should not have used it to retrieve the MergedBlockMetaReqHandler. It is insignificant whether the saslHandler is initialized with a null delegate or not._x000D_
_x000D_
I see. Make sense to me. Thanks!</t>
  </si>
  <si>
    <t>@dongjoon-hyun @mridulm @tgravescs @Ngone51 Could you please help review</t>
  </si>
  <si>
    <t>Thank you @dongjoon-hyun and @shuwang21!</t>
  </si>
  <si>
    <t xml:space="preserve">cc @zhenlineo I remember you mentioned a bug in mima 1.1.1: `the MiMa will not be able to check the class methods if the object is marked private`, so Spark have been using 1.1.0 before, do you have time to help confirm if 1.1.2 has fixed this issue?_x000D_
_x000D_
_x000D_
</t>
  </si>
  <si>
    <t>Oh, +1 for @LuciferYang 's comment.</t>
  </si>
  <si>
    <t>I checked locally. MiMa 1.1.2 can find errors about missing private classes e.g. `private[sql] object Dataset`_x000D_
```_x000D_
object org.apache.spark.sql.Dataset does not have a correspondent in client version_x000D_
```_x000D_
So it is good to upgrade to 1.1.2!</t>
  </si>
  <si>
    <t>Thank you, @panbingkun , @LuciferYang , @zhenlineo !_x000D_
Merged to master.</t>
  </si>
  <si>
    <t>Expected NPE occurred:_x000D_
_x000D_
```_x000D_
Warning: Unable to serialize throwable of type io.grpc.StatusRuntimeException for TestFailed(Ordinal(0, 271),INTERNAL: Job aborted due to stage failure: Task 0 in stage 150.0 failed 1 times, most recent failure: Lost task 0.0 in stage 150.0 (TID 316) (localhost executor driver): java.lang.NullPointerException_x000D_
	at org.apache.spark.sql.catalyst.expressions.GeneratedClass$SpecificUnsafeProjection.apply(generated.java:53)_x000D_
	at org.apache.spark.sql.execution.aggregate.ComplexTypedAggregateExpression.serialize(TypedAggregateExpression.scala:267)_x000D_
	at org.apache.spark.sql.catalyst.expressions.aggregate.TypedImperativeAggregate.serializeAggregateBufferInPlace(interfaces.scala:620)_x000D_
	at org.apache.spark.sql.execution.aggregate.AggregationIterator.$anonfun$generateResultProjection$6(AggregationIterator.scala:280)_x000D_
	at org.apache.spark.sql.execution.aggregate.ObjectAggregationIterator.outputForEmptyGroupingKeyWithoutInput(ObjectAggregationIterator.scala:107)_x000D_
	at org.apache.spark.sql.execution.aggregate.ObjectHashAggregateExec.$anonfun$doExecute$1(ObjectHashAggregateExec.scala:117)_x000D_
	at org.apache.spark.sql.execution.aggregate.ObjectHashAggregateExec.$anonfun$doExecute$1$adapted(ObjectHashAggregateExec.scala:90)_x000D_
	at org.apache.spark.rdd.RDD.$anonfun$mapPartitionsWithIndexInternal$2(RDD.scala:877)_x000D_
	at org.apache.spark.rdd.RDD.$anonfun$mapPartitionsWithIndexInternal$2$adapted(RDD.scala:877)_x000D_
	at org.apache.spark.rdd.MapPartitionsRDD.compute(MapPartitionsRDD.scala:52)_x000D_
	at org.apache.spark.rdd.RDD.computeOrReadCheckpoint(RDD.scala:364)_x000D_
	at org.apache.spark.rdd.RDD.iterator(RDD.scala:328)_x000D_
	at org.apache.spark.rdd.MapPartitionsRDD.compute(MapPartitionsRDD.scala:52)_x000D_
	at org.apache.spark.rdd.RDD.computeOrReadCheckpoint(RDD.scala:364)_x000D_
	at org.apache.spark.rdd.RDD.iterator(RDD.scala:328)_x000D_
	at org.apache.spark.shuffle.ShuffleWriteProcessor.write(ShuffleWriteProcessor.scala:59)_x000D_
	at org.apache.spark.scheduler.ShuffleMapTask.runTask(ShuffleMapTask.scala:101)_x000D_
	at org.apache.spark.scheduler.ShuffleMapTask.runTask(ShuffleMapTask.scala:53)_x000D_
	at org.apache.spark.TaskContext.runTaskWithListeners(TaskContext.scala:161)_x000D_
	at org.apache.spark.scheduler.Task.run(Task.sca...,UserDefinedFunctionE2ETestSuite,org.apache.spark.sql.UserDefinedFunctionE2ETestSuite,Some(org.apache.spark.sql.UserDefinedFunctionE2ETestSuite),Dataset reduce,Dataset reduce,Vector(),Vector(),Some(io.grpc.StatusRuntimeException: INTERNAL: Job aborted due to stage failure: Task 0 in stage 150.0 failed 1 times, most recent failure: Lost task 0.0 in stage 150.0 (TID 316) (localhost executor driver): java.lang.NullPointerException_x000D_
	at org.apache.spark.sql.catalyst.expressions.GeneratedClass$SpecificUnsafeProjection.apply(generated.java:53)_x000D_
	at org.apache.spark.sql.execution.aggregate.ComplexTypedAggregateExpression.serialize(TypedAggregateExpression.scala:267)_x000D_
	at org.apache.spark.sql.catalyst.expressions.aggregate.TypedImperativeAggregate.serializeAggregateBufferInPlace(interfaces.scala:620)_x000D_
	at org.apache.spark.sql.execution.aggregate.AggregationIterator.$anonfun$generateResultProjection$6(AggregationIterator.scala:280)_x000D_
	at org.apache.spark.sql.execution.aggregate.ObjectAggregationIterator.outputForEmptyGroupingKeyWithoutInput(ObjectAggregationIterator.scala:107)_x000D_
	at org.apache.spark.sql.execution.aggregate.ObjectHashAggregateExec.$anonfun$doExecute$1(ObjectHashAggregateExec.scala:117)_x000D_
	at org.apache.spark.sql.execution.aggregate.ObjectHashAggregateExec.$anonfun$doExecute$1$adapted(ObjectHashAggregateExec.scala:90)_x000D_
	at org.apache.spark.rdd.RDD.$anonfun$mapPartitionsWithIndexInternal$2(RDD.scala:877)_x000D_
	at org.apache.spark.rdd.RDD.$anonfun$mapPartitionsWithIndexInternal$2$adapted(RDD.scala:877)_x000D_
	at org.apache.spark.rdd.MapPartitionsRDD.compute(MapPartitionsRDD.scala:52)_x000D_
	at org.apache.spark.rdd.RDD.computeOrReadCheckpoint(RDD.scala:364)_x000D_
	at org.apache.spark.rdd.RDD.iterator(RDD.scala:328)_x000D_
	at org.apache.spark.rdd.MapPartitionsRDD.compute(MapPartitionsRDD.scala:52)_x000D_
	at org.apache.spark.rdd.RDD.computeOrReadCheckpoint(RDD.scala:364)_x000D_
	at org.apache.spark.rdd.RDD.iterator(RDD.scala:328)_x000D_
	at org.apache.spark.shuffle.ShuffleWriteProcessor.write(ShuffleWriteProcessor.scala:59)_x000D_
	at org.apache.spark.scheduler.ShuffleMapTask.runTask(ShuffleMapTask.scala:101)_x000D_
	at org.apache.spark.scheduler.ShuffleMapTask.runTask(ShuffleMapTask.scala:53)_x000D_
	at org.apache.spark.TaskContext.runTaskWithListeners(TaskContext.scala:161)_x000D_
	at org.apache.spark.scheduler.Task.run(Task.sca...),Some(290),Some(IndentedText(- Dataset reduce,Dataset reduce,0)),Some(SeeStackDepthException),Some(org.apache.spark.sql.UserDefinedFunctionE2ETestSuite),None,pool-1-thread-1-ScalaTest-running-UserDefinedFunctionE2ETestSuite,1684472246665), setting it as NotSerializableWrapperException._x000D_
[info] - Dataset reduce *** FAILED *** (290 milliseconds)_x000D_
[info]   io.grpc.StatusRuntimeException: INTERNAL: Job aborted due to stage failure: Task 0 in stage 150.0 failed 1 times, most recent failure: Lost task 0.0 in stage 150.0 (TID 316) (localhost executor driver): java.lang.NullPointerException_x000D_
[info] 	at org.apache.spark.sql.catalyst.expressions.GeneratedClass$SpecificUnsafeProjection.apply(generated.java:53)_x000D_
[info] 	at org.apache.spark.sql.execution.aggregate.ComplexTypedAggregateExpression.serialize(TypedAggregateExpression.scala:267)_x000D_
[info] 	at org.apache.spark.sql.catalyst.expressions.aggregate.TypedImperativeAggregate.serializeAggregateBufferInPlace(interfaces.scala:620)_x000D_
[info] 	at org.apache.spark.sql.execution.aggregate.AggregationIterator.$anonfun$generateResultProjection$6(AggregationIterator.scala:280)_x000D_
[info] 	at org.apache.spark.sql.execution.aggregate.ObjectAggregationIterator.outputForEmptyGroupingKeyWithoutInput(ObjectAggregationIterator.scala:107)_x000D_
[info] 	at org.apache.spark.sql.execution.aggregate.ObjectHashAggregateExec.$anonfun$doExecute$1(ObjectHashAggregateExec.scala:117)_x000D_
[info] 	at org.apache.spark.sql.execution.aggregate.ObjectHashAggregateExec.$anonfun$doExecute$1$adapted(ObjectHashAggregateExec.scala:90)_x000D_
[info] 	at org.apache.spark.rdd.RDD.$anonfun$mapPartitionsWithIndexInternal$2(RDD.scala:877)_x000D_
[info] 	at org.apache.spark.rdd.RDD.$anonfun$mapPartitionsWithIndexInternal$2$adapted(RDD.scala:877)_x000D_
[info] 	at org.apache.spark.rdd.MapPartitionsRDD.compute(MapPartitionsRDD.scala:52)_x000D_
[info] 	at org.apache.spark.rdd.RDD.computeOrReadCheckpoint(RDD.scala:364)_x000D_
[info] 	at org.apache.spark.rdd.RDD.iterator(RDD.scala:328)_x000D_
[info] 	at org.apache.spark.rdd.MapPartitionsRDD.compute(MapPartitionsRDD.scala:52)_x000D_
[info] 	at org.apache.spark.rdd.RDD.computeOrReadCheckpoint(RDD.scala:364)_x000D_
[info] 	at org.apache.spark.rdd.RDD.iterator(RDD.scala:328)_x000D_
[info] 	at org.apache.spark.shuffle.ShuffleWriteProcessor.write(ShuffleWriteProcessor.scala:59)_x000D_
[info] 	at org.apache.spark.scheduler.ShuffleMapTask.runTask(ShuffleMapTask.scala:101)_x000D_
[info] 	at org.apache.spark.scheduler.ShuffleMapTask.runTask(ShuffleMapTask.scala:53)_x000D_
[info] 	at org.apache.spark.TaskContext.runTaskWithListeners(TaskContext.scala:161)_x000D_
[info] 	at org.apache.spark.scheduler.Task.run(Task.sca..._x000D_
[info]   at io.grpc.Status.asRuntimeException(Status.java:535)_x000D_
[info]   at io.grpc.stub.ClientCalls$BlockingResponseStream.hasNext(ClientCalls.java:660)_x000D_
[info]   at org.apache.spark.sql.connect.client.SparkResult.org$apache$spark$sql$connect$client$SparkResult$$processResponses(SparkResult.scala:62)_x000D_
[info]   at org.apache.spark.sql.connect.client.SparkResult.length(SparkResult.scala:114)_x000D_
[info]   at org.apache.spark.sql.connect.client.SparkResult.toArray(SparkResult.scala:131)_x000D_
[info]   at org.apache.spark.sql.Dataset.$anonfun$collect$1(Dataset.scala:2744)_x000D_
[info]   at org.apache.spark.sql.Dataset.withResult(Dataset.scala:3184)_x000D_
[info]   at org.apache.spark.sql.Dataset.collect(Dataset.scala:2743)_x000D_
[info]   at org.apache.spark.sql.Dataset.reduce(Dataset.scala:1292)_x000D_
[info]   at org.apache.spark.sql.UserDefinedFunctionE2ETestSuite.$anonfun$new$34(UserDefinedFunctionE2ETestSuite.scala:212)_x000D_
[info]   at org.scalatest.OutcomeOf.outcomeOf(OutcomeOf.scala:85)_x000D_
[info]   at org.scalatest.OutcomeOf.outcomeOf$(OutcomeOf.scala:83)_x000D_
[info]   at org.scalatest.OutcomeOf$.outcomeOf(OutcomeOf.scala:104)_x000D_
[info]   at org.scalatest.Transformer.apply(Transformer.scala:22)_x000D_
[info]   at org.scalatest.Transformer.apply(Transformer.scala:20)_x000D_
[info]   at org.scalatest.funsuite.AnyFunSuiteLike$$anon$1.apply(AnyFunSuiteLike.scala:226)_x000D_
[info]   at org.scalatest.TestSuite.withFixture(TestSuite.scala:196)_x000D_
[info]   at org.scalatest.TestSuite.withFixture$(TestSuite.scala:195)_x000D_
[info]   at org.scalatest.funsuite.AnyFunSuite.withFixture(AnyFunSuite.scala:1564)_x000D_
[info]   at org.scalatest.funsuite.AnyFunSuiteLike.invokeWithFixture$1(AnyFunSuiteLike.scala:224)_x000D_
[info]   at org.scalatest.funsuite.AnyFunSuiteLike.$anonfun$runTest$1(AnyFunSuiteLike.scala:236)_x000D_
[info]   at org.scalatest.SuperEngine.runTestImpl(Engine.scala:306)_x000D_
[info]   at org.scalatest.funsuite.AnyFunSuiteLike.runTest(AnyFunSuiteLike.scala:236)_x000D_
[info]   at org.scalatest.funsuite.AnyFunSuiteLike.runTest$(AnyFunSuiteLike.scala:218)_x000D_
[info]   at org.scalatest.funsuite.AnyFunSuite.runTest(AnyFunSuite.scala:1564)_x000D_
[info]   at org.scalatest.funsuite.AnyFunSuiteLike.$anonfun$runTests$1(AnyFunSuiteLike.scala:269)_x000D_
[info]   at org.scalatest.SuperEngine.$anonfun$runTestsInBranch$1(Engine.scala:413)_x000D_
[info]   at scala.collection.immutable.List.foreach(List.scala:431)_x000D_
[info]   at org.scalatest.SuperEngine.traverseSubNodes$1(Engine.scala:401)_x000D_
[info]   at org.scalatest.SuperEngine.runTestsInBranch(Engine.scala:396)_x000D_
[info]   at org.scalatest.SuperEngine.runTestsImpl(Engine.scala:475)_x000D_
[info]   at org.scalatest.funsuite.AnyFunSuiteLike.runTests(AnyFunSuiteLike.scala:269)_x000D_
[info]   at org.scalatest.funsuite.AnyFunSuiteLike.runTests$(AnyFunSuiteLike.scala:268)_x000D_
[info]   at org.scalatest.funsuite.AnyFunSuite.runTests(AnyFunSuite.scala:1564)_x000D_
[info]   at org.scalatest.Suite.run(Suite.scala:1114)_x000D_
[info]   at org.scalatest.Suite.run$(Suite.scala:1096)_x000D_
[info]   at org.scalatest.funsuite.AnyFunSuite.org$scalatest$funsuite$AnyFunSuiteLike$$super$run(AnyFunSuite.scala:1564)_x000D_
[info]   at org.scalatest.funsuite.AnyFunSuiteLike.$anonfun$run$1(AnyFunSuiteLike.scala:273)_x000D_
[info]   at org.scalatest.SuperEngine.runImpl(Engine.scala:535)_x000D_
[info]   at org.scalatest.funsuite.AnyFunSuiteLike.run(AnyFunSuiteLike.scala:273)_x000D_
[info]   at org.scalatest.funsuite.AnyFunSuiteLike.run$(AnyFunSuiteLike.scala:272)_x000D_
[info]   at org.apache.spark.sql.UserDefinedFunctionE2ETestSuite.org$scalatest$BeforeAndAfterAll$$super$run(UserDefinedFunctionE2ETestSuite.scala:35)_x000D_
[info]   at org.scalatest.BeforeAndAfterAll.liftedTree1$1(BeforeAndAfterAll.scala:213)_x000D_
[info]   at org.scalatest.BeforeAndAfterAll.run(BeforeAndAfterAll.scala:210)_x000D_
[info]   at org.scalatest.BeforeAndAfterAll.run$(BeforeAndAfterAll.scala:208)_x000D_
[info]   at org.apache.spark.sql.UserDefinedFunctionE2ETestSuite.run(UserDefinedFunctionE2ETestSuite.scala:35)_x000D_
[info]   at org.scalatest.tools.Framework.org$scalatest$tools$Framework$$runSuite(Framework.scala:321)_x000D_
[info]   at org.scalatest.tools.Framework$ScalaTestTask.execute(Framework.scala:517)_x000D_
[info]   at sbt.ForkMain$Run.lambda$runTest$1(ForkMain.java:413)_x000D_
[info]   at java.util.concurrent.FutureTask.run(FutureTask.java:266)_x000D_
[info]   at java.util.concurrent.ThreadPoolExecutor.runWorker(ThreadPoolExecutor.java:1149)_x000D_
[info]   at java.util.concurrent.ThreadPoolExecutor$Worker.run(ThreadPoolExecutor.java:624)_x000D_
[info]   at java.lang.Thread.run(Thread.java:750)_x000D_
```</t>
  </si>
  <si>
    <t>Using ./build/mvn with openjdk 17 I get this error with scala-maven-plugin.version 4.8.1 _x000D_
```_x000D_
#14 238.4 [INFO] --- scala-maven-plugin:4.8.1:compile (scala-compile-first) @ spark-core_2.12 ---_x000D_
#14 238.4 [INFO] Compiler bridge file: /root/.sbt/1.0/zinc/org.scala-sbt/org.scala-sbt-compiler-bridge_2.12-1.8.0-bin_2.12.17__61.0-1.8.0_20221110T195421.jar_x000D_
#14 238.4 [INFO] compiler plugin: BasicArtifact(com.github.ghik,silencer-plugin_2.12.17,1.7.10,null)_x000D_
#14 238.4 [INFO] compiling 602 Scala sources and 101 Java sources to /tmp/spark/core/target/scala-2.12/classes ..._x000D_
Error: .4 [ERROR] [Error] /tmp/spark/core/src/main/scala/org/apache/spark/serializer/SerializationDebugger.scala:71: not found: value sun_x000D_
Error: .4 [ERROR] [Error] /tmp/spark/core/src/main/scala/org/apache/spark/storage/StorageUtils.scala:26: not found: object sun_x000D_
Error: .4 [ERROR] [Error] /tmp/spark/core/src/main/scala/org/apache/spark/storage/StorageUtils.scala:27: not found: object sun_x000D_
Error: .4 [ERROR] [Error] /tmp/spark/core/src/main/scala/org/apache/spark/storage/StorageUtils.scala:206: not found: type DirectBuffer_x000D_
Error: .4 [ERROR] [Error] /tmp/spark/core/src/main/scala/org/apache/spark/storage/StorageUtils.scala:210: not found: type Unsafe_x000D_
Error: .4 [ERROR] [Error] /tmp/spark/core/src/main/scala/org/apache/spark/storage/StorageUtils.scala:212: not found: type Unsafe_x000D_
Error: .4 [ERROR] [Error] /tmp/spark/core/src/main/scala/org/apache/spark/storage/StorageUtils.scala:213: not found: type DirectBuffer_x000D_
Error: .4 [ERROR] [Error] /tmp/spark/core/src/main/scala/org/apache/spark/storage/StorageUtils.scala:216: not found: type DirectBuffer_x000D_
Error: .4 [ERROR] [Error] /tmp/spark/core/src/main/scala/org/apache/spark/storage/StorageUtils.scala:236: not found: type DirectBuffer_x000D_
Error: .4 [ERROR] [Error] /tmp/spark/core/src/main/scala/org/apache/spark/util/ClosureCleaner.scala:452: not found: value sun_x000D_
Error: .4 [ERROR] [Error] /tmp/spark/core/src/main/scala/org/apache/spark/util/SignalUtils.scala:26: not found: object sun_x000D_
Error: .4 [ERROR] [Error] /tmp/spark/core/src/main/scala/org/apache/spark/util/SignalUtils.scala:99: not found: type SignalHandler_x000D_
Error: .4 [ERROR] [Error] /tmp/spark/core/src/main/scala/org/apache/spark/util/SignalUtils.scala:99: not found: type Signal_x000D_
Error: .4 [ERROR] [Error] /tmp/spark/core/src/main/scala/org/apache/spark/util/SignalUtils.scala:83: not found: type Signal_x000D_
Error: .4 [ERROR] [Error] /tmp/spark/core/src/main/scala/org/apache/spark/util/SignalUtils.scala:108: not found: type SignalHandler_x000D_
Error: .4 [ERROR] [Error] /tmp/spark/core/src/main/scala/org/apache/spark/util/SignalUtils.scala:108: not found: value Signal_x000D_
Error: .4 [ERROR] [Error] /tmp/spark/core/src/main/scala/org/apache/spark/util/SignalUtils.scala:114: not found: type Signal_x000D_
Error: .4 [ERROR] [Error] /tmp/spark/core/src/main/scala/org/apache/spark/util/SignalUtils.scala:116: not found: value Signal_x000D_
Error: .4 [ERROR] [Error] /tmp/spark/core/src/main/scala/org/apache/spark/util/SignalUtils.scala:128: not found: value Signal_x000D_
#14 238.4 [ERROR] 19 errors found_x000D_
#14 238.4 [INFO] ------------------------------------------------------------------------_x000D_
#14 238.4 [INFO] Reactor Summary for Spark Project Parent POM 3.5.0-SNAPSHOT:_x000D_
#14 238.4 [INFO] _x000D_
#14 238.4 [INFO] Spark Project Parent POM ........................... SUCCESS [ 34.963 s]_x000D_
#14 238.4 [INFO] Spark Project Tags ................................. SUCCESS [ 23.148 s]_x000D_
#14 238.4 [INFO] Spark Project Sketch ............................... SUCCESS [ 12.645 s]_x000D_
#14 238.4 [INFO] Spark Project Local DB ............................. SUCCESS [ 17.202 s]_x000D_
#14 238.4 [INFO] Spark Project Networking ........................... SUCCESS [ 20.815 s]_x000D_
#14 238.4 [INFO] Spark Project Shuffle Streaming Service ............ SUCCESS [ 17.392 s]_x000D_
#14 238.4 [INFO] Spark Project Unsafe ............................... SUCCESS [ 16.924 s]_x000D_
#14 238.4 [INFO] Spark Project Common Utils ......................... SUCCESS [ 11.795 s]_x000D_
#14 238.4 [INFO] Spark Project Launcher ............................. SUCCESS [ 13.309 s]_x000D_
#14 238.4 [INFO] Spark Project Core ................................. FAILURE [ 40.546 s]_x000D_
#14 238.4 [INFO] Spark Project ML Local Library ..................... SKIPPED_x000D_
#14 238.4 [INFO] Spark Project GraphX ............................... SKIPPED_x000D_
#14 238.4 [INFO] Spark Project Streaming ............................ SKIPPED_x000D_
#14 238.4 [INFO] Spark Project Catalyst ............................. SKIPPED_x000D_
#14 238.4 [INFO] Spark Project SQL .................................. SKIPPED_x000D_
#14 238.4 [INFO] Spark Project ML Library ........................... SKIPPED_x000D_
#14 238.4 [INFO] Spark Project Tools ................................ SKIPPED_x000D_
#14 238.4 [INFO] Spark Project Hive ................................. SKIPPED_x000D_
#14 238.4 [INFO] Spark Project REPL ................................. SKIPPED_x000D_
#14 238.4 [INFO] Spark Project Assembly ............................. SKIPPED_x000D_
#14 238.4 [INFO] Kafka 0.10+ Token Provider for Streaming ........... SKIPPED_x000D_
#14 238.4 [INFO] Spark Integration for Kafka 0.10 ................... SKIPPED_x000D_
#14 238.4 [INFO] Kafka 0.10+ Source for Structured Streaming ........ SKIPPED_x000D_
#14 238.4 [INFO] Spark Project Examples ............................. SKIPPED_x000D_
#14 238.4 [INFO] Spark Integration for Kafka 0.10 Assembly .......... SKIPPED_x000D_
#14 238.4 [INFO] Spark Avro ......................................... SKIPPED_x000D_
#14 238.4 [INFO] Spark Project Connect Common ....................... SKIPPED_x000D_
#14 238.4 [INFO] Spark Protobuf ..................................... SKIPPED_x000D_
#14 238.4 [INFO] Spark Project Connect Server ....................... SKIPPED_x000D_
#14 238.4 [INFO] Spark Project Connect Client ....................... SKIPPED_x000D_
#14 238.4 [INFO] ------------------------------------------------------------------------_x000D_
#14 238.4 [INFO] BUILD FAILURE_x000D_
#14 238.4 [INFO] ------------------------------------------------------------------------_x000D_
#14 238.4 [INFO] Total time:  03:29 min_x000D_
#14 238.4 [INFO] Finished at: 2023-05-22T10:27:14Z_x000D_
#14 238.4 [INFO] ------------------------------------------------------------------------_x000D_
#14 238.4 [ERROR] Failed to execute goal net.alchim31.maven:scala-maven-plugin:4.8.1:compile (scala-compile-first) on project spark-core_2.12: Execution scala-compile-first of goal net.alchim31.maven:scala-maven-plugin:4.8.1:compile failed: org.apache.commons.exec.ExecuteException: Process exited with an error: 255 (Exit value: 255) -&gt; [Help 1]_x000D_
#14 238.4 [ERROR] _x000D_
#14 238.4 [ERROR] To see the full stack trace of the errors, re-run Maven with the -e switch._x000D_
#14 238.4 [ERROR] Re-run Maven using the -X switch to enable full debug logging._x000D_
#14 238.4 [ERROR] _x000D_
#14 238.4 [ERROR] For more information about the errors and possible solutions, please read the following articles:_x000D_
#14 238.4 [ERROR] [Help 1] http://cwiki.apache.org/confluence/display/MAVEN/PluginExecutionException_x000D_
```_x000D_
_x000D_
When I change scala-maven-plugin.version to 4.8.0 it works</t>
  </si>
  <si>
    <t xml:space="preserve">@panbingkun dident you upgrade scala-maven-plugin from 4.8.0 to 4.8.1 in https://github.com/apache/spark/pull/40442_x000D_
and @LuciferYang did have to revere it in https://github.com/apache/spark/commit/1530e8dc44d7d963791ede03d54b1c2ad5e91c99 _x000D_
CC @srowen </t>
  </si>
  <si>
    <t>Let's revert that change and leave a note that this plugin cannot be updated further. It seems to be missing the JDK 'internal' classes, maybe for good reasons but I don't see why</t>
  </si>
  <si>
    <t>Could you review this please, @HyukjinKwon?</t>
  </si>
  <si>
    <t>Could you review this, @LuciferYang ?</t>
  </si>
  <si>
    <t xml:space="preserve">Thank you, @LuciferYang ! 馃槃 </t>
  </si>
  <si>
    <t xml:space="preserve">cc @wangyum @cloud-fan </t>
  </si>
  <si>
    <t>I feel it's better to always respect the user-specified num slice parameter. If the num slice is not specified, I agree that we can make it not larger than the num elements.</t>
  </si>
  <si>
    <t xml:space="preserve">&gt; I feel it's better to always respect the user-specified num slice parameter. If the num slice is not specified, I agree that we can make it not larger than the num elements._x000D_
_x000D_
This may require adding a status to record whether it is a user-specified slice or use default? Sounds like it will increase the complexity of the code. I don't think it's worth because this just a minor case, maybe keep it as it is is better_x000D_
</t>
  </si>
  <si>
    <t>+1, LGTM</t>
  </si>
  <si>
    <t>Thank you all! Merged to master for Apache Spark 3.5.0. All tests passed.</t>
  </si>
  <si>
    <t xml:space="preserve">Thanks @dongjoon-hyun @yaooqinn @panbingkun </t>
  </si>
  <si>
    <t>Could you review this PR, @LuciferYang ?</t>
  </si>
  <si>
    <t>Thank you so much, @LuciferYang !</t>
  </si>
  <si>
    <t xml:space="preserve">This was small but much needed as it confuses developers. Thanks @dongjoon-hyun . </t>
  </si>
  <si>
    <t>Thank you, @anigos .</t>
  </si>
  <si>
    <t>Thanks @HyukjinKwon ~ Merged to master</t>
  </si>
  <si>
    <t>Thank you again, @LuciferYang ! Merged to branch-3.3.</t>
  </si>
  <si>
    <t>Thanks @HyukjinKwon ~ Merged to master.</t>
  </si>
  <si>
    <t>cc @dongjoon-hyun Any thoughts on this small change?</t>
  </si>
  <si>
    <t>This would actually allow:_x000D_
_x000D_
```scala_x000D_
  def createSerializerForLocalDateTime(inputObject: Expression): Expression = {_x000D_
    StaticInvoke(_x000D_
      DateTimeUtils.getClass,_x000D_
      TimestampNTZType,_x000D_
      "localDateTimeToMicros",_x000D_
      inputObject :: Nil,_x000D_
      returnNullable = false)_x000D_
  }_x000D_
```_x000D_
_x000D_
to change to:_x000D_
_x000D_
```scala_x000D_
  def createSerializerForLocalDateTime(inputObject: Expression): Expression = {_x000D_
    StaticInvoke(_x000D_
      DateTimeUtils.getClass,_x000D_
      TimestampNTZType,_x000D_
      "anyToMicros",_x000D_
      inputObject :: Nil,_x000D_
      returnNullable = false)_x000D_
  }_x000D_
```_x000D_
_x000D_
This would also make some code on the Iceberg side simpler:_x000D_
_x000D_
```java_x000D_
        // This if/else can be removed once https://github.com/apache/spark/pull/41238 is in_x000D_
        if (ts.shouldAdjustToUTC()) {_x000D_
          // if spark.sql.datetime.java8API.enabled is set to true, java.time.Instant_x000D_
          // for Spark SQL TIMESTAMP type is returned otherwise java.sql.Timestamp is returned._x000D_
          return DateTimeUtils.anyToMicros(object);_x000D_
        } else {_x000D_
          LocalDateTime ldt = (LocalDateTime) object;_x000D_
          return DateTimeUtils.localDateTimeToMicros(ldt);_x000D_
        }_x000D_
```_x000D_
_x000D_
https://github.com/apache/iceberg/blob/b2e99b5b35df8ced7366ad32e2c4fdf26ab3c331/spark/v3.4/spark/src/main/java/org/apache/iceberg/spark/SparkValueConverter.java#L75-L86</t>
  </si>
  <si>
    <t>@Fokko no biggie but would be great to fill the PR description.</t>
  </si>
  <si>
    <t>nit: the TODO [here](https://github.com/apache/spark/blob/master/python/pyspark/sql/pandas/types.py#LL393C5-L393C74) seems to be removable</t>
  </si>
  <si>
    <t>&gt; nit: the TODO [here](https://github.com/apache/spark/blob/master/python/pyspark/sql/pandas/types.py?rgh-link-date=2023-05-24T18%3A50%3A58Z#LL393C5-L393C74) seems to be removable_x000D_
_x000D_
I don't think so. The function only supports top level timestamp type. I'm not sure we will support the nested timestamp types in the function, though.</t>
  </si>
  <si>
    <t xml:space="preserve">ping @MaxGekk </t>
  </si>
  <si>
    <t>+1, LGTM. Merging to master._x000D_
Thank you, @beliefer.</t>
  </si>
  <si>
    <t>@MaxGekk Thank you!</t>
  </si>
  <si>
    <t>Could you review this PR, @zhengruifeng ?</t>
  </si>
  <si>
    <t>Thank you so much, @zhengruifeng ! _x000D_
Merged to master.</t>
  </si>
  <si>
    <t>&gt; Hi, @zhengruifeng . Does it mean we need to add a lower-bound instead?_x000D_
&gt; _x000D_
&gt; &gt;_x000D_
_x000D_
I guess we don't need a lower-bound:_x000D_
1, we don't use a lower-bound in [CI](https://github.com/apache/spark/blob/master/dev/infra/Dockerfile#L68);_x000D_
2, the `matplotlib` is only used in Pandas API on Spark, and `pandas` already has a [lower-bound](https://github.com/pandas-dev/pandas/blob/main/requirements-dev.txt#L29) `matplotlib&gt;=3.6.1` for `matplotlib`.</t>
  </si>
  <si>
    <t>Then, Pefect! Thank you!</t>
  </si>
  <si>
    <t>@dongjoon-hyun thank you for the reviews. _x000D_
merged to master</t>
  </si>
  <si>
    <t xml:space="preserve">Test first, will update pr description later_x000D_
_x000D_
</t>
  </si>
  <si>
    <t>@zhengruifeng @MaxGekk @vicennial @hvanhovell PTAL</t>
  </si>
  <si>
    <t>we would document the migration `sc.addArchive` to `session.addArchive` somewhere</t>
  </si>
  <si>
    <t>&gt; we would document the migration sc.addArchive to session.addArchive somewhere_x000D_
_x000D_
I will document them in the next PR</t>
  </si>
  <si>
    <t xml:space="preserve">cc @cloud-fan @MaxGekk @hvanhovell </t>
  </si>
  <si>
    <t>&gt; _x000D_
_x000D_
Got it.</t>
  </si>
  <si>
    <t>cc @HyukjinKwon @zhengruifeng @ueshin @xinrong-meng _x000D_
Could you please take a look at this when you have time? This is essentially a foundational task for achieving 100% test coverage of the pandas API on Spark, built on top of Spark Connect.</t>
  </si>
  <si>
    <t xml:space="preserve">eg: https://github.com/apache/spark/pull/41236/files/dcda3fb8673f639d410ad6e3f2d7e6b5286208ae#diff-d41e24da75af19647fadd76ad0b63ecb22b08c0004b07091e4603a30ec0fe013R5630_x000D_
_x000D_
&lt;img width="788" alt="image" src="https://github.com/apache/spark/assets/15246973/49d7a7e8-140f-41ac-985f-8213bad69ad1"&gt;_x000D_
</t>
  </si>
  <si>
    <t xml:space="preserve">&gt; &gt; which does not comply with code specifications_x000D_
&gt; _x000D_
&gt; Which specifications do you mean BTW. Please, point them out in the PR description._x000D_
_x000D_
1.I think it's a universal underlying rule, eg: _x000D_
python: https://www.flake8rules.com/rules/W391.html_x000D_
_x000D_
2.Why?_x000D_
https://stackoverflow.com/questions/2287967/why-is-it-recommended-to-have-empty-line-in-the-end-of-a-source-file_x000D_
_x000D_
3.All Spark source codes follow this rule_x000D_
_x000D_
4.BTW, Perhaps we need to clarify this rule in `https://github.com/databricks/scala-style-guide` or other docs? @MaxGekk </t>
  </si>
  <si>
    <t>Hi @dongjoon-hyun and @ScrapCodes, would you mind to take a look at this pr, and let's discuss and sync on the same pages before I'm going any further._x000D_
_x000D_
I wrote an email to the dev list but got no replies. Thought I should go ahead and create this PR first.</t>
  </si>
  <si>
    <t>Gently ping @dongjoon-hyun and @ScrapCodes .</t>
  </si>
  <si>
    <t xml:space="preserve">cc @HyukjinKwon @ueshin @xinrong-meng @itholic </t>
  </si>
  <si>
    <t>I wanna think again about this, so convert to draft for now</t>
  </si>
  <si>
    <t>closing this in favor of https://github.com/apache/spark/pull/41330</t>
  </si>
  <si>
    <t xml:space="preserve">cc @xinrong-meng @hvanhovell  </t>
  </si>
  <si>
    <t>LGTM, thanks for improving the error handling!</t>
  </si>
  <si>
    <t xml:space="preserve">Thanks! @xinrong-meng </t>
  </si>
  <si>
    <t>Hold with merging, I may make some more small changes to print better errors here, as I try to reproduce and debug https://github.com/apache/spark/pull/41005#discussion_r1200551487</t>
  </si>
  <si>
    <t>@dongjoon-hyun yes, it's ready as is._x000D_
I was trying to debug https://github.com/apache/spark/pull/41005#discussion_r1200924867 and maybe do something to fix it, but I'm stumped there. It seems to be some manifestation of https://issues.apache.org/jira/browse/SPARK-43227 and may need a separate investigation, and is orthogonal of query interrupt._x000D_
It also isn't failing in CI, so seems specific to some environment...</t>
  </si>
  <si>
    <t>&gt; It also isn't failing in CI, so seems specific to some environment..._x000D_
_x000D_
GA passed because it uses sbt for testing, and the connect server fork by sbt will with classpath of connect client, which will masks some issues</t>
  </si>
  <si>
    <t>&gt; GA passed because it uses sbt for testing, and the connect server fork by sbt will with classpath of connect client, which will masks some issues_x000D_
_x000D_
I see._x000D_
But it's still interesting that the same test copied to `UserDefinedFunctionE2ETestSuite`, which should have the same classpath, works...</t>
  </si>
  <si>
    <t>~Ur? Do you mean that this PR causes failures?~ Sorry, I overlooked the comment, @LuciferYang .</t>
  </si>
  <si>
    <t>For the Maven failure issue, shall we file a dedicated JIRA issue, @LuciferYang ?_x000D_
- https://github.com/apache/spark/pull/41005#discussion_r1200551487</t>
  </si>
  <si>
    <t>I will create a JIRA issue.</t>
  </si>
  <si>
    <t>Created https://issues.apache.org/jira/browse/SPARK-43744</t>
  </si>
  <si>
    <t>&gt; Created https://issues.apache.org/jira/browse/SPARK-43744_x000D_
_x000D_
Actually I have created https://issues.apache.org/jira/browse/SPARK-43648 yesterday :)</t>
  </si>
  <si>
    <t>Thanks. Then, let's track that in SPARK-43648 instead of here._x000D_
And, sorry again for missing your comment, @LuciferYang .</t>
  </si>
  <si>
    <t>@dongjoon-hyun No problem :)</t>
  </si>
  <si>
    <t xml:space="preserve">@panbingkun  @LuciferYang  @srowen_x000D_
Do we need a new JIRA? </t>
  </si>
  <si>
    <t xml:space="preserve">I tend to create a new jira and add some comments for this_x000D_
_x000D_
</t>
  </si>
  <si>
    <t>LGTM, pending on tests._x000D_
Awesome refactoring!</t>
  </si>
  <si>
    <t>cc @dongjoon-hyun @sunchao @gengliangwang</t>
  </si>
  <si>
    <t>Thank you for pinging me, @sadikovi .</t>
  </si>
  <si>
    <t>@dongjoon-hyun Could you take another look when you have time? Thank you.</t>
  </si>
  <si>
    <t xml:space="preserve">Move the knob from SQLConf to AvroOptions, after the discussion with @sadikovi and @rangadi </t>
  </si>
  <si>
    <t xml:space="preserve">@dongjoon-hyun I addressed the comments and the CI appears to pass now. Can you help take a look? </t>
  </si>
  <si>
    <t>@dongjoon-hyun the tests are all pass now. Can you help take a look?</t>
  </si>
  <si>
    <t xml:space="preserve">also cc @cloud-fan </t>
  </si>
  <si>
    <t xml:space="preserve">What is the value that allows `numSlices` to be greater than `numElements`? I haven't figured it out yet_x000D_
_x000D_
</t>
  </si>
  <si>
    <t>@LuciferYang https://github.com/apache/spark/blob/5f325ec917ced819a19911b472ebf7eb52010203/connector/connect/server/src/main/scala/org/apache/spark/sql/connect/planner/SparkConnectPlanner.scala#L317_x000D_
_x000D_
It is a parameter.</t>
  </si>
  <si>
    <t>Thanks @amaliujia , I know this</t>
  </si>
  <si>
    <t>friendly ping @MaxGekk Do you have time to take a look at this one? Thanks ~</t>
  </si>
  <si>
    <t xml:space="preserve">Looks good, thanks!_x000D_
_x000D_
CC @cloud-fan </t>
  </si>
  <si>
    <t>WDTY about this PR, @sarutak and @gengliangwang ?</t>
  </si>
  <si>
    <t>Thank you, @HyukjinKwon and @sarutak .</t>
  </si>
  <si>
    <t xml:space="preserve">Thank you all! All tests passed. Merged to master/3.4/3.3._x000D_
_x000D_
![Screenshot 2023-05-22 at 10 16 27 PM](https://github.com/apache/spark/assets/9700541/4d95cb45-05ce-40ea-8177-bcaa4125c3a1)_x000D_
</t>
  </si>
  <si>
    <t>cc @rednaxelafx @cloud-fan FYI</t>
  </si>
  <si>
    <t>Let me append the results of ZStandardBenchmark.</t>
  </si>
  <si>
    <t>cc @dongjoon-hyun  @srowen @LuciferYang FYI</t>
  </si>
  <si>
    <t>Merged to master. Thank you, @panbingkun and all.</t>
  </si>
  <si>
    <t>&gt; Hi, @panbingkun . Could you elaborate a little more about what was the release notes and patches we are going to test?_x000D_
&gt; _x000D_
&gt; &gt; Routine upgrade._x000D_
_x000D_
This is done._x000D_
Thanks锛?_x000D_
1560256554,6477701,2023-05-23,Merged to master._x000D_
1558404693,1475305,2023-05-23,Please don't upgrade `commons-crypto`</t>
  </si>
  <si>
    <t>https://github.com/apache/spark/pull/40082#issuecomment-1443129166"</t>
  </si>
  <si>
    <t>&gt; #40082 (comment)_x000D_
_x000D_
Ok, Let me revert it.</t>
  </si>
  <si>
    <t>&gt; Could you check the avro failures and re-trigger the failed pipeline?
&gt; 
&gt; ```
&gt; 
&gt; [info] *** 2 TESTS FAILED ***
&gt; 
&gt; [error] Failed: Total 294, Failed 2, Errors 0, Passed 292, Ignored 2
&gt; 
&gt; [error] Failed tests:
&gt; 
&gt; [error] 	org.apache.spark.sql.avro.AvroV1Suite
&gt; 
&gt; [error] 	org.apache.spark.sql.avro.AvroV2Suite
&gt; 
&gt; ```
OK锛宭et me check it</t>
  </si>
  <si>
    <t>- 2.11.0 FileUtils.touch, Call stack as follows_x000D_
1.FileUtils.touch_x000D_
2.FileUtils.setLastModified_x000D_
3.File.setLastModified(timeMillis)_x000D_
4.FileSystem.setLastModifiedTime(this, time)_x000D_
5.UnixFileSystem.setLastModifiedTime --&gt; **Found that the file does not exist, throw FileNotFoundException**_x000D_
&lt;img width="517" alt="image" src="https://github.com/apache/spark/assets/15246973/120783ee-6606-414f-9f78-9fe9326807c6"&gt;_x000D_
_x000D_
- 2.12.0 FileUtils.touch, Call stack as follows_x000D_
1.FileUtils.touch_x000D_
2.PathUtils.touch_x000D_
3.java.nio.file.Files.createFile_x000D_
4.java.nio.file.Files.newByteChannel_x000D_
5.sun.nio.fs.UnixFileSystemProvider.newByteChannel_x000D_
6.sun.nio.fs.UnixChannelFactory.newFileChannel_x000D_
7.sun.nio.fs.UnixChannelFactory.open_x000D_
8.UnixNativeDispatcher.open_x000D_
9.(Native)UnixNativeDispatcher.open0 -&gt; **throw UnixException**_x000D_
10.UnixException.rethrowAsIOException_x000D_
10.UnixException.translateToIOException --&gt; **Convert to java.nio.file.NoSuchFileException throw it**_x000D_
&lt;img width="545" alt="image" src="https://github.com/apache/spark/assets/15246973/1d81d5e5-08a0-4d98-8349-5a81b74b9737"&gt;_x000D_
&lt;img width="768" alt="image" src="https://github.com/apache/spark/assets/15246973/63216355-6d4a-4670-bbdc-aefe7d1366e2"&gt;</t>
  </si>
  <si>
    <t>1. Please put the analysis to the PR description._x000D_
2. +1 for `NoSuchFileException` because it's better than a general `IOException`.</t>
  </si>
  <si>
    <t>&gt; 1. Please put the analysis to the PR description._x000D_
&gt; 2. +1 for `NoSuchFileException` because it's better than a general `IOException`._x000D_
_x000D_
This is done.</t>
  </si>
  <si>
    <t xml:space="preserve">@dongjoon-hyun @HyukjinKwon @LuciferYang _x000D_
In fact, there is a problem with this UT. Its original intention was to test if there is no file with `.avro` extensions in the directory, and the read should fail. However, this UT triggered the error as `FileUtils.touch` instead of `spark.read.format("avro").load(dir.toString)`. _x000D_
_x000D_
After this PR is completed, I will submit a new PR to fix this issue._x000D_
_x000D_
The root cause for the failure of this case is that the parent directory was not created. When FileUtils.touch is called in version 1.11.0, it just throws `java.io.FileNotFoundException`, which covers the error._x000D_
</t>
  </si>
  <si>
    <t>&gt; I merged #41289 . Please rebase this PR to the master branch._x000D_
_x000D_
This is done.</t>
  </si>
  <si>
    <t xml:space="preserve">```_x000D_
2.Note: The error exception of the FileUtils.touch method has been changed from java.io.FileNotFoundException to java.nio.file.NoSuchFileException, changes from PR: [Add PathUtils.touch(Path)](https://github.com/apache/commons-io/commit/fd7c8182d2117d01f43ccc9fe939105f834ba672). The analysis process is as follows:_x000D_
```_x000D_
_x000D_
still need this part in description? @panbingkun </t>
  </si>
  <si>
    <t>Right, @LuciferYang . We can remove that from this PR description.</t>
  </si>
  <si>
    <t>&gt; Right, @LuciferYang . We can remove that from this PR description._x000D_
_x000D_
Ok, Let me update it.</t>
  </si>
  <si>
    <t>Thank you, @panbingkun and all! Merged to master.</t>
  </si>
  <si>
    <t xml:space="preserve">thank you @dongjoon-hyun @HyukjinKwon </t>
  </si>
  <si>
    <t>Merged to master/3.4/3.3.</t>
  </si>
  <si>
    <t xml:space="preserve">./build/mvn -Pkinesis-asl -Pmesos -Pkubernetes -Pyarn -Phive -Phive-thriftserver -am checkstyle:checkstyle_x000D_
&lt;img width="1106" alt="image" src="https://github.com/apache/spark/assets/15246973/d458c5a2-47ac-4b45-a9e6-455a3d8e181a"&gt;_x000D_
_x000D_
</t>
  </si>
  <si>
    <t xml:space="preserve">@panbingkun why we need check `dev/sbt-checkstyle`, it is not using Maven, we should check `build/mvn checkstyle: checkstyle -P...`_x000D_
_x000D_
</t>
  </si>
  <si>
    <t>&gt; @panbingkun why we need check `dev/sbt-checkstyle`, it is not using Maven, we should check `build/mvn checkstyle: checkstyle -P...`_x000D_
_x000D_
Sorry, I updated the wrong information. I thought it was another PR._x000D_
Updated!</t>
  </si>
  <si>
    <t>Please update the pr description, it still `Manual testing by: sh dev/sbt-checkstyle_x000D_
`</t>
  </si>
  <si>
    <t>&gt; Please update the pr description, it still `Manual testing by: sh dev/sbt-checkstyle `_x000D_
_x000D_
Updated</t>
  </si>
  <si>
    <t>Merged to master. Thanks @HyukjinKwon and @panbingkun ~</t>
  </si>
  <si>
    <t>According to the `Affected Version` of JIRA, I merged to master only. But, I'm also +1 for backporting this if you want.</t>
  </si>
  <si>
    <t>@MaxGekk The failure tests seems unrelated to this PR.</t>
  </si>
  <si>
    <t>thanks, merged to master(3.5.0), 3.4.1 and 3.3.3</t>
  </si>
  <si>
    <t>How is this "update to secure version of fasterxml" ? _x000D_
_x000D_
"this is to fix the vulnerability sonatype-2022-6438" _x000D_
that was fixed in 2.15.0 witch we updated in https://github.com/apache/spark/commit/a4a274c4e4f709765e7a8c687347816d8951a681 _x000D_
_x000D_
_x000D_
This is the change log for 2.15.1 https://github.com/FasterXML/jackson-databind/blob/77789abaecd2e42a3765af5231e252ee62578b18/release-notes/VERSION-2.x#LL17C21-L17C21</t>
  </si>
  <si>
    <t>Ok my scans were giving a spurious result sorry</t>
  </si>
  <si>
    <t>@ronandoolan2 you can update it to 2.15.1 if you will?</t>
  </si>
  <si>
    <t>ok sure</t>
  </si>
  <si>
    <t xml:space="preserve">we need a JiRA for this _x000D_
and you must run `./dev/test-dependencies.sh --replace-manifest` to update the rest of pom.xml file. </t>
  </si>
  <si>
    <t xml:space="preserve">This is how I would have done it. _x000D_
Feel free to change what you want to change :)_x000D_
_x000D_
Change tittle to something like [SPARK-XXXX][BUILD] Upgrade FasterXML jackson to 2.15.1_x000D_
_x000D_
_x000D_
What changes were proposed in this pull request?_x000D_
Upgrade FasterXML jackson from 2.15.0 to 2.15.1_x000D_
_x000D_
Why are the changes needed?_x000D_
New version that fix some bugs see release-notes https://github.com/FasterXML/jackson-databind/blob/77789abaecd2e42a3765af5231e252ee62578b18/release-notes/VERSION-2.x#LL17C21-L17C21 for more info._x000D_
_x000D_
Does this PR introduce any user-facing change?_x000D_
No._x000D_
_x000D_
How was this patch tested?_x000D_
Pass GA </t>
  </si>
  <si>
    <t>@bjornjorgensen do you have the link to Jira? I assume I need to create a ticket with the number SPARK-43774</t>
  </si>
  <si>
    <t xml:space="preserve">Let's update the release notes to https://github.com/FasterXML/jackson/wiki/Jackson-Release-2.15.1_x000D_
_x000D_
And if upgrading to this version has benefits for Spark, it can also be listed in the PR description. @ronandoolan2 _x000D_
_x000D_
</t>
  </si>
  <si>
    <t>@ronandoolan2 you need to have a JIRA account https://selfserve.apache.org/jira-account.html_x000D_
for this one you can use https://issues.apache.org/jira/browse/SPARK-43774 witch is what you are using.</t>
  </si>
  <si>
    <t>&gt; Let's update the release notes to https://github.com/FasterXML/jackson/wiki/Jackson-Release-2.15.1_x000D_
&gt; _x000D_
&gt; And if upgrading to this version has benefits for Spark, it can also be listed in the PR description. @ronandoolan2_x000D_
_x000D_
Where are the release notes that I need to update, I couldn't find them in the repo</t>
  </si>
  <si>
    <t xml:space="preserve">@ronandoolan2 It looks like @LuciferYang  have changed it. _x000D_
_x000D_
"New version that fix some bugs, the full release-notes as follows:_x000D_
_x000D_
https://github.com/FasterXML/jackson/wiki/Jackson-Release-2.15.1" </t>
  </si>
  <si>
    <t>&gt; @ronandoolan2 It looks like @LuciferYang have changed it._x000D_
&gt; _x000D_
&gt; "New version that fix some bugs, the full release-notes as follows:_x000D_
&gt; _x000D_
&gt; https://github.com/FasterXML/jackson/wiki/Jackson-Release-2.15.1"_x000D_
_x000D_
Ok great thanks, do you know when the next version of pyspark will be released to pypi?</t>
  </si>
  <si>
    <t>| July 16th 2023 | Code freeze. Release branch cut.|_x000D_
| Late July 2023 | QA period. Focus on bug fixes, tests, stability and docs. Generally, no new features merged.|_x000D_
| August 2023    | Release candidates (RC), voting, etc. until final release passes_x000D_
_x000D_
_x000D_
https://github.com/apache/spark-website/commit/18ca078b23f826c24bed32df1dc89854a91cb580</t>
  </si>
  <si>
    <t>also cc @srowen FYI</t>
  </si>
  <si>
    <t>Merged to master. Thanks @ronandoolan2 @srowen @bjornjorgensen  ~</t>
  </si>
  <si>
    <t>Welcome, @ronandoolan2 _x000D_
_x000D_
We are thrilled to have you join the Apache Spark community as a new contributor. It's always exciting to see fresh minds and ideas. We're confident that your skills and expertise will be an asset to our project, enhancing our collaborative efforts to improve Apache Spark._x000D_
_x000D_
Just as a reminder, the Apache Spark community values open communication, respect, and inclusiveness. Don't hesitate to ask questions, share your thoughts, or request help when needed. Whether it's through bug fixes, adding new features, or improving documentation, every contribution is highly appreciated._x000D_
_x000D_
We hope that you'll find this experience rewarding. Together, we can make Apache Spark even better. Again, welcome aboard, @ronandoolan2</t>
  </si>
  <si>
    <t xml:space="preserve">Test first, will add some comments and update pr description later_x000D_
_x000D_
 </t>
  </si>
  <si>
    <t xml:space="preserve">Thanks @dongjoon-hyun This is a problem that was exposed after https://github.com/apache/spark/pull/40848 was merged, I will explain why this change was made tomorrow, and we can discuss whether there is a better solution. _x000D_
_x000D_
It's too late in my time zone, I'm going to bed. Good night ~_x000D_
_x000D_
</t>
  </si>
  <si>
    <t>Sorry, needs to be postponed, some works that have to be completed first ...</t>
  </si>
  <si>
    <t>@dongjoon-hyun I have updated the PR description, is it clear? Do you have any better suggestions?_x000D_
_x000D_
Of course, there are other ways to work around even without making any code changes:_x000D_
_x000D_
Maven: manual clean hive module before test_x000D_
_x000D_
```_x000D_
build/mvn clean install -DskipTests_x000D_
build/mvn clean -pl sql/hive_x000D_
build/mvn test -pl connector/connect/client/jvm_x000D_
```_x000D_
_x000D_
SBT: test `connect-client-jvm` module always with `clean`_x000D_
_x000D_
`build/sbt "connect-client-jvm/test"`</t>
  </si>
  <si>
    <t xml:space="preserve">Another possible way is to find a way to remove `$sparkHome/sql/hive/target/scala-2.12/classes/` from SimpleSparkConnectService classpath with test without `-Phive` profile, but this requires further investigation._x000D_
_x000D_
</t>
  </si>
  <si>
    <t>Feel free to merge~</t>
  </si>
  <si>
    <t>Thanks @dongjoon-hyun ~</t>
  </si>
  <si>
    <t xml:space="preserve">It would be really nice to have https://github.com/apache/spark/pull/40925 to filter package private methods. Looking at MiMa issues. It seems they have been trying to solve the same issue. e.g. https://github.com/lightbend/mima/issues/53 But when using the MiMa check in our tests, we still have to skip the private[sql] classes manually. </t>
  </si>
  <si>
    <t xml:space="preserve">Thank you, @sunchao and all. Merged to master/3.4._x000D_
_x000D_
Most tests (except dependency test) passed in the first commit. And, second commit passed dependency test too._x000D_
![Screenshot 2023-05-23 at 7 49 03 PM](https://github.com/apache/spark/assets/9700541/ccbee96f-497f-4414-8708-ce628e5add2e)_x000D_
</t>
  </si>
  <si>
    <t>Sorry folks. I missed that `branch-3.4` has Hadoop 2 profile still. I made a follow-up for branch-3.4._x000D_
- https://github.com/apache/spark/pull/41291</t>
  </si>
  <si>
    <t>@ueshin thanks for the fix, merged to master/branch-3.4</t>
  </si>
  <si>
    <t>Is there some setting needed to materialize the issue? Using the queries you added as tests (in `scalar-subquery-predicate.sql` and `scalar-subquery-select.sql`), I am getting your expected results on the master branch:_x000D_
```_x000D_
spark-sql (default)&gt; select version();_x000D_
3.5.0 5f325ec917ced819a19911b472ebf7eb52010203_x000D_
Time taken: 2.69 seconds, Fetched 1 row(s)_x000D_
spark-sql (default)&gt; select *_x000D_
                   &gt; from range(1, 3) t1_x000D_
                   &gt; where (select sum(c) from (_x000D_
                   &gt;         select t2.id * t2.id c_x000D_
                   &gt;         from range (1, 2) t2 where t1.id = t2.id_x000D_
                   &gt;         group by t2.id_x000D_
                   &gt;        )_x000D_
                   &gt; ) is not null;_x000D_
1_x000D_
Time taken: 1.141 seconds, Fetched 1 row(s)_x000D_
spark-sql (default)&gt; select *_x000D_
                   &gt; from_x000D_
                   &gt; (_x000D_
                   &gt;  select t1.id c1, (_x000D_
                   &gt;                     select sum(c)_x000D_
                   &gt;                     from (_x000D_
                   &gt;                       select t2.id * t2.id c_x000D_
                   &gt;                       from range (1, 2) t2 where t1.id = t2.id_x000D_
                   &gt;                       group by t2.id_x000D_
                   &gt;                     )_x000D_
                   &gt;                    ) c2_x000D_
                   &gt;  from range (1, 3) t1_x000D_
                   &gt; ) t_x000D_
                   &gt; where t.c2 is not null;_x000D_
1	1_x000D_
Time taken: 0.404 seconds, Fetched 1 row(s)_x000D_
spark-sql (default)&gt; _x000D_
```</t>
  </si>
  <si>
    <t>&gt; Is there some setting needed to materialize the issue? Using the queries you added as tests (in `scalar-subquery-predicate.sql` and `scalar-subquery-select.sql`), I am getting your expected results on the master branch:_x000D_
&gt; _x000D_
&gt; ```_x000D_
&gt; spark-sql (default)&gt; select version();_x000D_
&gt; 3.5.0 5f325ec917ced819a19911b472ebf7eb52010203_x000D_
&gt; Time taken: 2.69 seconds, Fetched 1 row(s)_x000D_
&gt; spark-sql (default)&gt; select *_x000D_
&gt;                    &gt; from range(1, 3) t1_x000D_
&gt;                    &gt; where (select sum(c) from (_x000D_
&gt;                    &gt;         select t2.id * t2.id c_x000D_
&gt;                    &gt;         from range (1, 2) t2 where t1.id = t2.id_x000D_
&gt;                    &gt;         group by t2.id_x000D_
&gt;                    &gt;        )_x000D_
&gt;                    &gt; ) is not null;_x000D_
&gt; 1_x000D_
&gt; Time taken: 1.141 seconds, Fetched 1 row(s)_x000D_
&gt; spark-sql (default)&gt; select *_x000D_
&gt;                    &gt; from_x000D_
&gt;                    &gt; (_x000D_
&gt;                    &gt;  select t1.id c1, (_x000D_
&gt;                    &gt;                     select sum(c)_x000D_
&gt;                    &gt;                     from (_x000D_
&gt;                    &gt;                       select t2.id * t2.id c_x000D_
&gt;                    &gt;                       from range (1, 2) t2 where t1.id = t2.id_x000D_
&gt;                    &gt;                       group by t2.id_x000D_
&gt;                    &gt;                     )_x000D_
&gt;                    &gt;                    ) c2_x000D_
&gt;                    &gt;  from range (1, 3) t1_x000D_
&gt;                    &gt; ) t_x000D_
&gt;                    &gt; where t.c2 is not null;_x000D_
&gt; 1	1_x000D_
&gt; Time taken: 0.404 seconds, Fetched 1 row(s)_x000D_
&gt; spark-sql (default)&gt; _x000D_
&gt; ```_x000D_
_x000D_
Great catch! I used the wrong query tests, updated them now. In both cases the results on the master branch are wrong:_x000D_
```_x000D_
select * from (_x000D_
 select t1.id c1, (_x000D_
  select t2.id c from range (1, 2) t2_x000D_
  where t1.id = t2.id  ) c2_x000D_
 from range (1, 3) t1 ) t_x000D_
where t.c2 is not null_x000D_
-- !query schema_x000D_
struct&lt;c1:bigint,c2:bigint&gt;_x000D_
-- !query output_x000D_
1	1_x000D_
2	NULL_x000D_
_x000D_
```_x000D_
and _x000D_
_x000D_
```_x000D_
-- !query_x000D_
select *_x000D_
from range(1, 3) t1_x000D_
where (select t2.id c_x000D_
       from range (1, 2) t2 where t1.id = t2.id_x000D_
      ) is not null_x000D_
-- !query schema_x000D_
struct&lt;id:bigint&gt;_x000D_
-- !query output_x000D_
1_x000D_
2_x000D_
```_x000D_
_x000D_
-- in both queries the second row should not be present.</t>
  </si>
  <si>
    <t xml:space="preserve">@gengliangwang  @cloud-fan </t>
  </si>
  <si>
    <t>Makes more sense now. Can you update the Jira as well?</t>
  </si>
  <si>
    <t>Updated Jira ticket too</t>
  </si>
  <si>
    <t>LGTM, can we fix the conflicts?</t>
  </si>
  <si>
    <t>Conflicts are resolved.</t>
  </si>
  <si>
    <t>cc @dongjoon-hyun @HyukjinKwon @LuciferYang</t>
  </si>
  <si>
    <t>&gt; withTempDir_x000D_
_x000D_
Yep, Perhaps using `withTempDir` code here is more concise,_x000D_
Let me do it?_x000D_
Updated.</t>
  </si>
  <si>
    <t>Could you review this, @sunchao and @viirya ?</t>
  </si>
  <si>
    <t>Could you review this, @HyukjinKwon and @wangyum ?</t>
  </si>
  <si>
    <t>Thank you so much, @wangyum .</t>
  </si>
  <si>
    <t>I verified this manually. Merged to branch-3.4._x000D_
```_x000D_
$ dev/test-dependencies.sh --replace-manifest_x000D_
```</t>
  </si>
  <si>
    <t xml:space="preserve">cc @hvanhovell @zhengruifeng </t>
  </si>
  <si>
    <t>&gt; Thanks for doing this! Are you also taking care of python?_x000D_
_x000D_
I want to try it. 馃槃</t>
  </si>
  <si>
    <t xml:space="preserve">The implementation of `Python` &amp; `connect Python` is: https://github.com/apache/spark/pull/41296,_x000D_
After it, I will continue to work on above._x000D_
@hvanhovell </t>
  </si>
  <si>
    <t xml:space="preserve">@panbingkun _x000D_
Before submitting your change, please make sure to format your code using the following command:_x000D_
./build/mvn -Pscala-2.12 scalafmt:format -Dscalafmt.skip=false -Dscalafmt.validateOnly=false -Dscalafmt.changedOnly=false -pl connector/connect/common -pl connector/connect/server -pl connector/connect/client/jvm_x000D_
Error: Process completed with exit code 1._x000D_
</t>
  </si>
  <si>
    <t xml:space="preserve">is this one ready to go? @panbingkun </t>
  </si>
  <si>
    <t>&gt; ./build/mvn -Pscala-2.12 scalafmt:format -Dscalafmt.skip=false -Dscalafmt.validateOnly=false -Dscalafmt.changedOnly=false -pl connector/connect/common -pl connector/connect/server -pl connector/connect/client/jvm_x000D_
_x000D_
OK</t>
  </si>
  <si>
    <t>&gt; is this one ready to go_x000D_
_x000D_
Yes</t>
  </si>
  <si>
    <t xml:space="preserve">Merged to master. Thanks @dongjoon-hyun and @panbingkun </t>
  </si>
  <si>
    <t xml:space="preserve">cc @zhenlineo FYI </t>
  </si>
  <si>
    <t>Waiting for https://github.com/apache/spark/pull/41293</t>
  </si>
  <si>
    <t>@panbingkun you would need `dev/reformat-python` to fix python linter issue</t>
  </si>
  <si>
    <t>&gt; @panbingkun you would need `dev/reformat-python` to fix python linter issue_x000D_
_x000D_
Ok, let me try. Thanks!</t>
  </si>
  <si>
    <t>&gt; @panbingkun you would need `dev/reformat-python` to fix python linter issue_x000D_
_x000D_
This is done.</t>
  </si>
  <si>
    <t xml:space="preserve">cc @MaxGekk _x000D_
Sorry, The previous PR was damaged by me, this is a new one._x000D_
</t>
  </si>
  <si>
    <t>BTW, if `identifier` can be `NOSCAN` or nothing, we should specify this in rules:_x000D_
```_x000D_
    | ANALYZE TABLE multipartIdentifier partitionSpec? COMPUTE STATISTICS_x000D_
        (NOSCAN | FOR COLUMNS identifierSeq | FOR ALL COLUMNS)?    #analyze_x000D_
    | ANALYZE TABLES ((FROM | IN) multipartIdentifier)? COMPUTE STATISTICS_x000D_
        (NOSCAN)?                                                  #analyzeTables_x000D_
```</t>
  </si>
  <si>
    <t>I needed to re-generate the golden files.</t>
  </si>
  <si>
    <t xml:space="preserve">1,-1    </t>
  </si>
  <si>
    <t xml:space="preserve">2,-1    </t>
  </si>
  <si>
    <t xml:space="preserve">3,-1    </t>
  </si>
  <si>
    <t xml:space="preserve">1,-2    </t>
  </si>
  <si>
    <t xml:space="preserve">1,-3    </t>
  </si>
  <si>
    <t xml:space="preserve">2,-2    </t>
  </si>
  <si>
    <t xml:space="preserve">4,-1    </t>
  </si>
  <si>
    <t xml:space="preserve">3,-3    </t>
  </si>
  <si>
    <t xml:space="preserve">3,-2    </t>
  </si>
  <si>
    <t xml:space="preserve">2,-4    </t>
  </si>
  <si>
    <t xml:space="preserve">2,-3    </t>
  </si>
  <si>
    <t xml:space="preserve">1,-4    </t>
  </si>
  <si>
    <t xml:space="preserve">3,-4    </t>
  </si>
  <si>
    <t>score</t>
    <phoneticPr fontId="1" type="noConversion"/>
  </si>
  <si>
    <t>positive</t>
    <phoneticPr fontId="1" type="noConversion"/>
  </si>
  <si>
    <t>negative</t>
    <phoneticPr fontId="1" type="noConversion"/>
  </si>
  <si>
    <t>sum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</si>
</sst>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14" fontId="0" fillId="0" borderId="0" xfId="0" applyNumberFormat="1" applyAlignment="1">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53"/>
  <sheetViews>
    <sheetView tabSelected="1" workbookViewId="0">
      <selection activeCell="I4551" sqref="I4551"/>
    </sheetView>
  </sheetViews>
  <sheetFormatPr defaultColWidth="8.6640625" defaultRowHeight="14" x14ac:dyDescent="0.3"/>
  <cols>
    <col min="1" max="1" width="31.75" style="1" customWidth="1"/>
    <col min="2" max="2" width="30.08203125" style="1" customWidth="1"/>
    <col min="3" max="3" width="33.4140625" style="1" customWidth="1"/>
    <col min="4" max="4" width="59.4140625" style="1" customWidth="1"/>
    <col min="5" max="16384" width="8.6640625" style="1"/>
  </cols>
  <sheetData>
    <row r="1" spans="1:8" x14ac:dyDescent="0.3">
      <c r="A1" s="1" t="s">
        <v>0</v>
      </c>
      <c r="B1" s="1" t="s">
        <v>1</v>
      </c>
      <c r="C1" s="1" t="s">
        <v>2</v>
      </c>
      <c r="D1" s="1" t="s">
        <v>3</v>
      </c>
      <c r="E1" s="1" t="s">
        <v>3685</v>
      </c>
      <c r="F1" s="1" t="s">
        <v>3686</v>
      </c>
      <c r="G1" s="1" t="s">
        <v>3687</v>
      </c>
      <c r="H1" s="1" t="s">
        <v>3688</v>
      </c>
    </row>
    <row r="2" spans="1:8" x14ac:dyDescent="0.3">
      <c r="A2" s="1">
        <v>1428890417</v>
      </c>
      <c r="B2" s="1">
        <v>6477701</v>
      </c>
      <c r="C2" s="2">
        <v>44971</v>
      </c>
      <c r="D2" s="1" t="s">
        <v>4</v>
      </c>
      <c r="E2" s="1" t="s">
        <v>3672</v>
      </c>
      <c r="F2" s="1">
        <v>1</v>
      </c>
      <c r="G2" s="1">
        <v>-1</v>
      </c>
      <c r="H2" s="1">
        <f>SUM(F2,G2)</f>
        <v>0</v>
      </c>
    </row>
    <row r="3" spans="1:8" x14ac:dyDescent="0.3">
      <c r="A3" s="1">
        <v>1430794230</v>
      </c>
      <c r="B3" s="1">
        <v>1097932</v>
      </c>
      <c r="C3" s="2">
        <v>44971</v>
      </c>
      <c r="D3" s="1" t="s">
        <v>5</v>
      </c>
      <c r="E3" s="1" t="s">
        <v>3672</v>
      </c>
      <c r="F3" s="1">
        <v>1</v>
      </c>
      <c r="G3" s="1">
        <v>-1</v>
      </c>
      <c r="H3" s="1">
        <f t="shared" ref="H3:H66" si="0">SUM(F3,G3)</f>
        <v>0</v>
      </c>
    </row>
    <row r="4" spans="1:8" x14ac:dyDescent="0.3">
      <c r="A4" s="1">
        <v>1429074678</v>
      </c>
      <c r="B4" s="1">
        <v>6477701</v>
      </c>
      <c r="C4" s="2">
        <v>44971</v>
      </c>
      <c r="D4" s="1" t="s">
        <v>4</v>
      </c>
      <c r="E4" s="1" t="s">
        <v>3672</v>
      </c>
      <c r="F4" s="1">
        <v>1</v>
      </c>
      <c r="G4" s="1">
        <v>-1</v>
      </c>
      <c r="H4" s="1">
        <f t="shared" si="0"/>
        <v>0</v>
      </c>
    </row>
    <row r="5" spans="1:8" x14ac:dyDescent="0.3">
      <c r="A5" s="1">
        <v>1429368248</v>
      </c>
      <c r="B5" s="1">
        <v>7322292</v>
      </c>
      <c r="C5" s="2">
        <v>44971</v>
      </c>
      <c r="D5" s="1" t="s">
        <v>6</v>
      </c>
      <c r="E5" s="1" t="s">
        <v>3672</v>
      </c>
      <c r="F5" s="1">
        <v>1</v>
      </c>
      <c r="G5" s="1">
        <v>-1</v>
      </c>
      <c r="H5" s="1">
        <f t="shared" si="0"/>
        <v>0</v>
      </c>
    </row>
    <row r="6" spans="1:8" x14ac:dyDescent="0.3">
      <c r="A6" s="1">
        <v>1429283022</v>
      </c>
      <c r="B6" s="1">
        <v>6477701</v>
      </c>
      <c r="C6" s="2">
        <v>44971</v>
      </c>
      <c r="D6" s="1" t="s">
        <v>4</v>
      </c>
      <c r="E6" s="1" t="s">
        <v>3672</v>
      </c>
      <c r="F6" s="1">
        <v>1</v>
      </c>
      <c r="G6" s="1">
        <v>-1</v>
      </c>
      <c r="H6" s="1">
        <f t="shared" si="0"/>
        <v>0</v>
      </c>
    </row>
    <row r="7" spans="1:8" x14ac:dyDescent="0.3">
      <c r="A7" s="1">
        <v>1430262898</v>
      </c>
      <c r="B7" s="1">
        <v>1097932</v>
      </c>
      <c r="C7" s="2">
        <v>44971</v>
      </c>
      <c r="D7" s="1" t="s">
        <v>5</v>
      </c>
      <c r="E7" s="1" t="s">
        <v>3672</v>
      </c>
      <c r="F7" s="1">
        <v>1</v>
      </c>
      <c r="G7" s="1">
        <v>-1</v>
      </c>
      <c r="H7" s="1">
        <f t="shared" si="0"/>
        <v>0</v>
      </c>
    </row>
    <row r="8" spans="1:8" x14ac:dyDescent="0.3">
      <c r="A8" s="1">
        <v>1429264303</v>
      </c>
      <c r="B8" s="1">
        <v>7322292</v>
      </c>
      <c r="C8" s="2">
        <v>44971</v>
      </c>
      <c r="D8" s="1" t="s">
        <v>7</v>
      </c>
      <c r="E8" s="1" t="s">
        <v>3672</v>
      </c>
      <c r="F8" s="1">
        <v>1</v>
      </c>
      <c r="G8" s="1">
        <v>-1</v>
      </c>
      <c r="H8" s="1">
        <f t="shared" si="0"/>
        <v>0</v>
      </c>
    </row>
    <row r="9" spans="1:8" x14ac:dyDescent="0.3">
      <c r="A9" s="1">
        <v>1429234279</v>
      </c>
      <c r="B9" s="1">
        <v>7322292</v>
      </c>
      <c r="C9" s="2">
        <v>44971</v>
      </c>
      <c r="D9" s="1" t="s">
        <v>8</v>
      </c>
      <c r="E9" s="1" t="s">
        <v>3673</v>
      </c>
      <c r="F9" s="1">
        <v>2</v>
      </c>
      <c r="G9" s="1">
        <v>-1</v>
      </c>
      <c r="H9" s="1">
        <f t="shared" si="0"/>
        <v>1</v>
      </c>
    </row>
    <row r="10" spans="1:8" x14ac:dyDescent="0.3">
      <c r="A10" s="1">
        <v>1429261134</v>
      </c>
      <c r="B10" s="1">
        <v>7322292</v>
      </c>
      <c r="C10" s="2">
        <v>44971</v>
      </c>
      <c r="D10" s="1" t="s">
        <v>9</v>
      </c>
      <c r="E10" s="1" t="s">
        <v>3672</v>
      </c>
      <c r="F10" s="1">
        <v>1</v>
      </c>
      <c r="G10" s="1">
        <v>-1</v>
      </c>
      <c r="H10" s="1">
        <f t="shared" si="0"/>
        <v>0</v>
      </c>
    </row>
    <row r="11" spans="1:8" x14ac:dyDescent="0.3">
      <c r="A11" s="1">
        <v>1429707666</v>
      </c>
      <c r="B11" s="1">
        <v>6477701</v>
      </c>
      <c r="C11" s="2">
        <v>44971</v>
      </c>
      <c r="D11" s="1" t="s">
        <v>4</v>
      </c>
      <c r="E11" s="1" t="s">
        <v>3673</v>
      </c>
      <c r="F11" s="1">
        <v>2</v>
      </c>
      <c r="G11" s="1">
        <v>-1</v>
      </c>
      <c r="H11" s="1">
        <f t="shared" si="0"/>
        <v>1</v>
      </c>
    </row>
    <row r="12" spans="1:8" x14ac:dyDescent="0.3">
      <c r="A12" s="1">
        <v>1430025642</v>
      </c>
      <c r="B12" s="1">
        <v>1938382</v>
      </c>
      <c r="C12" s="2">
        <v>44971</v>
      </c>
      <c r="D12" s="1" t="s">
        <v>10</v>
      </c>
      <c r="E12" s="1" t="s">
        <v>3672</v>
      </c>
      <c r="F12" s="1">
        <v>1</v>
      </c>
      <c r="G12" s="1">
        <v>-1</v>
      </c>
      <c r="H12" s="1">
        <f t="shared" si="0"/>
        <v>0</v>
      </c>
    </row>
    <row r="13" spans="1:8" x14ac:dyDescent="0.3">
      <c r="A13" s="1">
        <v>1429346503</v>
      </c>
      <c r="B13" s="1">
        <v>16032294</v>
      </c>
      <c r="C13" s="2">
        <v>44971</v>
      </c>
      <c r="D13" s="1" t="s">
        <v>11</v>
      </c>
      <c r="E13" s="1" t="s">
        <v>3672</v>
      </c>
      <c r="F13" s="1">
        <v>1</v>
      </c>
      <c r="G13" s="1">
        <v>-1</v>
      </c>
      <c r="H13" s="1">
        <f t="shared" si="0"/>
        <v>0</v>
      </c>
    </row>
    <row r="14" spans="1:8" ht="70" x14ac:dyDescent="0.3">
      <c r="A14" s="1">
        <v>1563656660</v>
      </c>
      <c r="B14" s="1">
        <v>41898282</v>
      </c>
      <c r="C14" s="2">
        <v>44971</v>
      </c>
      <c r="D14" s="3" t="s">
        <v>12</v>
      </c>
      <c r="E14" s="1" t="s">
        <v>3672</v>
      </c>
      <c r="F14" s="1">
        <v>1</v>
      </c>
      <c r="G14" s="1">
        <v>-1</v>
      </c>
      <c r="H14" s="1">
        <f t="shared" si="0"/>
        <v>0</v>
      </c>
    </row>
    <row r="15" spans="1:8" x14ac:dyDescent="0.3">
      <c r="A15" s="1">
        <v>1429709353</v>
      </c>
      <c r="B15" s="1">
        <v>6477701</v>
      </c>
      <c r="C15" s="2">
        <v>44971</v>
      </c>
      <c r="D15" s="1" t="s">
        <v>4</v>
      </c>
      <c r="E15" s="1" t="s">
        <v>3673</v>
      </c>
      <c r="F15" s="1">
        <v>2</v>
      </c>
      <c r="G15" s="1">
        <v>-1</v>
      </c>
      <c r="H15" s="1">
        <f t="shared" si="0"/>
        <v>1</v>
      </c>
    </row>
    <row r="16" spans="1:8" x14ac:dyDescent="0.3">
      <c r="A16" s="1">
        <v>1429328683</v>
      </c>
      <c r="B16" s="1">
        <v>502522</v>
      </c>
      <c r="C16" s="2">
        <v>44971</v>
      </c>
      <c r="D16" s="1" t="s">
        <v>13</v>
      </c>
      <c r="E16" s="1" t="s">
        <v>3674</v>
      </c>
      <c r="F16" s="1">
        <v>3</v>
      </c>
      <c r="G16" s="1">
        <v>-1</v>
      </c>
      <c r="H16" s="1">
        <f t="shared" si="0"/>
        <v>2</v>
      </c>
    </row>
    <row r="17" spans="1:8" x14ac:dyDescent="0.3">
      <c r="A17" s="1">
        <v>1429341925</v>
      </c>
      <c r="B17" s="1">
        <v>502522</v>
      </c>
      <c r="C17" s="2">
        <v>44971</v>
      </c>
      <c r="D17" s="1" t="s">
        <v>14</v>
      </c>
      <c r="E17" s="1" t="s">
        <v>3672</v>
      </c>
      <c r="F17" s="1">
        <v>1</v>
      </c>
      <c r="G17" s="1">
        <v>-1</v>
      </c>
      <c r="H17" s="1">
        <f t="shared" si="0"/>
        <v>0</v>
      </c>
    </row>
    <row r="18" spans="1:8" x14ac:dyDescent="0.3">
      <c r="A18" s="1">
        <v>1430514890</v>
      </c>
      <c r="B18" s="1">
        <v>1097932</v>
      </c>
      <c r="C18" s="2">
        <v>44971</v>
      </c>
      <c r="D18" s="1" t="s">
        <v>15</v>
      </c>
      <c r="E18" s="1" t="s">
        <v>3673</v>
      </c>
      <c r="F18" s="1">
        <v>2</v>
      </c>
      <c r="G18" s="1">
        <v>-1</v>
      </c>
      <c r="H18" s="1">
        <f t="shared" si="0"/>
        <v>1</v>
      </c>
    </row>
    <row r="19" spans="1:8" x14ac:dyDescent="0.3">
      <c r="A19" s="1">
        <v>1429707086</v>
      </c>
      <c r="B19" s="1">
        <v>6477701</v>
      </c>
      <c r="C19" s="2">
        <v>44971</v>
      </c>
      <c r="D19" s="1" t="s">
        <v>4</v>
      </c>
      <c r="E19" s="1" t="s">
        <v>3672</v>
      </c>
      <c r="F19" s="1">
        <v>1</v>
      </c>
      <c r="G19" s="1">
        <v>-1</v>
      </c>
      <c r="H19" s="1">
        <f t="shared" si="0"/>
        <v>0</v>
      </c>
    </row>
    <row r="20" spans="1:8" x14ac:dyDescent="0.3">
      <c r="A20" s="1">
        <v>1429607135</v>
      </c>
      <c r="B20" s="1">
        <v>7322292</v>
      </c>
      <c r="C20" s="2">
        <v>44971</v>
      </c>
      <c r="D20" s="1" t="s">
        <v>16</v>
      </c>
      <c r="E20" s="1" t="s">
        <v>3672</v>
      </c>
      <c r="F20" s="1">
        <v>1</v>
      </c>
      <c r="G20" s="1">
        <v>-1</v>
      </c>
      <c r="H20" s="1">
        <f t="shared" si="0"/>
        <v>0</v>
      </c>
    </row>
    <row r="21" spans="1:8" x14ac:dyDescent="0.3">
      <c r="A21" s="1">
        <v>1436042026</v>
      </c>
      <c r="B21" s="1">
        <v>9616802</v>
      </c>
      <c r="C21" s="2">
        <v>44971</v>
      </c>
      <c r="D21" s="1" t="s">
        <v>17</v>
      </c>
      <c r="E21" s="1" t="s">
        <v>3672</v>
      </c>
      <c r="F21" s="1">
        <v>1</v>
      </c>
      <c r="G21" s="1">
        <v>-1</v>
      </c>
      <c r="H21" s="1">
        <f t="shared" si="0"/>
        <v>0</v>
      </c>
    </row>
    <row r="22" spans="1:8" ht="84" x14ac:dyDescent="0.3">
      <c r="A22" s="1">
        <v>1436177852</v>
      </c>
      <c r="B22" s="1">
        <v>7322292</v>
      </c>
      <c r="C22" s="2">
        <v>44971</v>
      </c>
      <c r="D22" s="3" t="s">
        <v>18</v>
      </c>
      <c r="E22" s="1" t="s">
        <v>3675</v>
      </c>
      <c r="F22" s="1">
        <v>1</v>
      </c>
      <c r="G22" s="1">
        <v>-2</v>
      </c>
      <c r="H22" s="1">
        <f t="shared" si="0"/>
        <v>-1</v>
      </c>
    </row>
    <row r="23" spans="1:8" x14ac:dyDescent="0.3">
      <c r="A23" s="1">
        <v>1442776708</v>
      </c>
      <c r="B23" s="1">
        <v>7322292</v>
      </c>
      <c r="C23" s="2">
        <v>44971</v>
      </c>
      <c r="D23" s="1" t="s">
        <v>19</v>
      </c>
      <c r="E23" s="1" t="s">
        <v>3675</v>
      </c>
      <c r="F23" s="1">
        <v>1</v>
      </c>
      <c r="G23" s="1">
        <v>-2</v>
      </c>
      <c r="H23" s="1">
        <f t="shared" si="0"/>
        <v>-1</v>
      </c>
    </row>
    <row r="24" spans="1:8" x14ac:dyDescent="0.3">
      <c r="A24" s="1">
        <v>1445910983</v>
      </c>
      <c r="B24" s="1">
        <v>7322292</v>
      </c>
      <c r="C24" s="2">
        <v>44972</v>
      </c>
      <c r="D24" s="1" t="s">
        <v>20</v>
      </c>
      <c r="E24" s="1" t="s">
        <v>3675</v>
      </c>
      <c r="F24" s="1">
        <v>1</v>
      </c>
      <c r="G24" s="1">
        <v>-2</v>
      </c>
      <c r="H24" s="1">
        <f t="shared" si="0"/>
        <v>-1</v>
      </c>
    </row>
    <row r="25" spans="1:8" x14ac:dyDescent="0.3">
      <c r="A25" s="1">
        <v>1447516956</v>
      </c>
      <c r="B25" s="1">
        <v>7322292</v>
      </c>
      <c r="C25" s="2">
        <v>44972</v>
      </c>
      <c r="D25" s="1" t="s">
        <v>6</v>
      </c>
      <c r="E25" s="1" t="s">
        <v>3672</v>
      </c>
      <c r="F25" s="1">
        <v>1</v>
      </c>
      <c r="G25" s="1">
        <v>-1</v>
      </c>
      <c r="H25" s="1">
        <f t="shared" si="0"/>
        <v>0</v>
      </c>
    </row>
    <row r="26" spans="1:8" x14ac:dyDescent="0.3">
      <c r="A26" s="1">
        <v>1429908839</v>
      </c>
      <c r="B26" s="1">
        <v>7253827</v>
      </c>
      <c r="C26" s="2">
        <v>44972</v>
      </c>
      <c r="D26" s="1" t="s">
        <v>21</v>
      </c>
      <c r="E26" s="1" t="s">
        <v>3675</v>
      </c>
      <c r="F26" s="1">
        <v>1</v>
      </c>
      <c r="G26" s="1">
        <v>-2</v>
      </c>
      <c r="H26" s="1">
        <f t="shared" si="0"/>
        <v>-1</v>
      </c>
    </row>
    <row r="27" spans="1:8" x14ac:dyDescent="0.3">
      <c r="A27" s="1">
        <v>1430664412</v>
      </c>
      <c r="B27" s="1">
        <v>6477701</v>
      </c>
      <c r="C27" s="2">
        <v>44972</v>
      </c>
      <c r="D27" s="1" t="s">
        <v>22</v>
      </c>
      <c r="E27" s="1" t="s">
        <v>3672</v>
      </c>
      <c r="F27" s="1">
        <v>1</v>
      </c>
      <c r="G27" s="1">
        <v>-1</v>
      </c>
      <c r="H27" s="1">
        <f t="shared" si="0"/>
        <v>0</v>
      </c>
    </row>
    <row r="28" spans="1:8" ht="42" x14ac:dyDescent="0.3">
      <c r="A28" s="1">
        <v>1430968381</v>
      </c>
      <c r="B28" s="1">
        <v>1097932</v>
      </c>
      <c r="C28" s="2">
        <v>44972</v>
      </c>
      <c r="D28" s="3" t="s">
        <v>23</v>
      </c>
      <c r="E28" s="1" t="s">
        <v>3672</v>
      </c>
      <c r="F28" s="1">
        <v>1</v>
      </c>
      <c r="G28" s="1">
        <v>-1</v>
      </c>
      <c r="H28" s="1">
        <f t="shared" si="0"/>
        <v>0</v>
      </c>
    </row>
    <row r="29" spans="1:8" ht="196" x14ac:dyDescent="0.3">
      <c r="A29" s="1">
        <v>1430969480</v>
      </c>
      <c r="B29" s="1">
        <v>7253827</v>
      </c>
      <c r="C29" s="2">
        <v>44972</v>
      </c>
      <c r="D29" s="3" t="s">
        <v>24</v>
      </c>
      <c r="E29" s="1" t="s">
        <v>3672</v>
      </c>
      <c r="F29" s="1">
        <v>1</v>
      </c>
      <c r="G29" s="1">
        <v>-1</v>
      </c>
      <c r="H29" s="1">
        <f t="shared" si="0"/>
        <v>0</v>
      </c>
    </row>
    <row r="30" spans="1:8" ht="70" x14ac:dyDescent="0.3">
      <c r="A30" s="1">
        <v>1430973181</v>
      </c>
      <c r="B30" s="1">
        <v>7253827</v>
      </c>
      <c r="C30" s="2">
        <v>44972</v>
      </c>
      <c r="D30" s="3" t="s">
        <v>25</v>
      </c>
      <c r="E30" s="1" t="s">
        <v>3672</v>
      </c>
      <c r="F30" s="1">
        <v>1</v>
      </c>
      <c r="G30" s="1">
        <v>-1</v>
      </c>
      <c r="H30" s="1">
        <f t="shared" si="0"/>
        <v>0</v>
      </c>
    </row>
    <row r="31" spans="1:8" x14ac:dyDescent="0.3">
      <c r="A31" s="1">
        <v>1431992781</v>
      </c>
      <c r="B31" s="1">
        <v>1938382</v>
      </c>
      <c r="C31" s="2">
        <v>44972</v>
      </c>
      <c r="D31" s="1" t="s">
        <v>26</v>
      </c>
      <c r="E31" s="1" t="s">
        <v>3672</v>
      </c>
      <c r="F31" s="1">
        <v>1</v>
      </c>
      <c r="G31" s="1">
        <v>-1</v>
      </c>
      <c r="H31" s="1">
        <f t="shared" si="0"/>
        <v>0</v>
      </c>
    </row>
    <row r="32" spans="1:8" x14ac:dyDescent="0.3">
      <c r="A32" s="1">
        <v>1435639551</v>
      </c>
      <c r="B32" s="1">
        <v>11574708</v>
      </c>
      <c r="C32" s="2">
        <v>44972</v>
      </c>
      <c r="D32" s="1" t="s">
        <v>27</v>
      </c>
      <c r="E32" s="1" t="s">
        <v>3672</v>
      </c>
      <c r="F32" s="1">
        <v>1</v>
      </c>
      <c r="G32" s="1">
        <v>-1</v>
      </c>
      <c r="H32" s="1">
        <f t="shared" si="0"/>
        <v>0</v>
      </c>
    </row>
    <row r="33" spans="1:8" ht="70" x14ac:dyDescent="0.3">
      <c r="A33" s="1">
        <v>1438674170</v>
      </c>
      <c r="B33" s="1">
        <v>11574708</v>
      </c>
      <c r="C33" s="2">
        <v>44972</v>
      </c>
      <c r="D33" s="3" t="s">
        <v>28</v>
      </c>
      <c r="E33" s="1" t="s">
        <v>3672</v>
      </c>
      <c r="F33" s="1">
        <v>1</v>
      </c>
      <c r="G33" s="1">
        <v>-1</v>
      </c>
      <c r="H33" s="1">
        <f t="shared" si="0"/>
        <v>0</v>
      </c>
    </row>
    <row r="34" spans="1:8" x14ac:dyDescent="0.3">
      <c r="A34" s="1">
        <v>1441644663</v>
      </c>
      <c r="B34" s="1">
        <v>11574708</v>
      </c>
      <c r="C34" s="2">
        <v>44972</v>
      </c>
      <c r="D34" s="1" t="s">
        <v>29</v>
      </c>
      <c r="E34" s="1" t="s">
        <v>3672</v>
      </c>
      <c r="F34" s="1">
        <v>1</v>
      </c>
      <c r="G34" s="1">
        <v>-1</v>
      </c>
      <c r="H34" s="1">
        <f t="shared" si="0"/>
        <v>0</v>
      </c>
    </row>
    <row r="35" spans="1:8" x14ac:dyDescent="0.3">
      <c r="A35" s="1">
        <v>1442772377</v>
      </c>
      <c r="B35" s="1">
        <v>6477701</v>
      </c>
      <c r="C35" s="2">
        <v>44972</v>
      </c>
      <c r="D35" s="1" t="s">
        <v>30</v>
      </c>
      <c r="E35" s="1" t="s">
        <v>3672</v>
      </c>
      <c r="F35" s="1">
        <v>1</v>
      </c>
      <c r="G35" s="1">
        <v>-1</v>
      </c>
      <c r="H35" s="1">
        <f t="shared" si="0"/>
        <v>0</v>
      </c>
    </row>
    <row r="36" spans="1:8" x14ac:dyDescent="0.3">
      <c r="A36" s="1">
        <v>1444167507</v>
      </c>
      <c r="B36" s="1">
        <v>11574708</v>
      </c>
      <c r="C36" s="2">
        <v>44972</v>
      </c>
      <c r="D36" s="1" t="s">
        <v>31</v>
      </c>
      <c r="E36" s="1" t="s">
        <v>3672</v>
      </c>
      <c r="F36" s="1">
        <v>1</v>
      </c>
      <c r="G36" s="1">
        <v>-1</v>
      </c>
      <c r="H36" s="1">
        <f t="shared" si="0"/>
        <v>0</v>
      </c>
    </row>
    <row r="37" spans="1:8" ht="70" x14ac:dyDescent="0.3">
      <c r="A37" s="1">
        <v>1494921787</v>
      </c>
      <c r="B37" s="1">
        <v>506656</v>
      </c>
      <c r="C37" s="2">
        <v>44972</v>
      </c>
      <c r="D37" s="3" t="s">
        <v>32</v>
      </c>
      <c r="E37" s="1" t="s">
        <v>3672</v>
      </c>
      <c r="F37" s="1">
        <v>1</v>
      </c>
      <c r="G37" s="1">
        <v>-1</v>
      </c>
      <c r="H37" s="1">
        <f t="shared" si="0"/>
        <v>0</v>
      </c>
    </row>
    <row r="38" spans="1:8" ht="336" x14ac:dyDescent="0.3">
      <c r="A38" s="1">
        <v>1495403951</v>
      </c>
      <c r="B38" s="1">
        <v>11574708</v>
      </c>
      <c r="C38" s="2">
        <v>44972</v>
      </c>
      <c r="D38" s="3" t="s">
        <v>33</v>
      </c>
      <c r="E38" s="1" t="s">
        <v>3672</v>
      </c>
      <c r="F38" s="1">
        <v>1</v>
      </c>
      <c r="G38" s="1">
        <v>-1</v>
      </c>
      <c r="H38" s="1">
        <f t="shared" si="0"/>
        <v>0</v>
      </c>
    </row>
    <row r="39" spans="1:8" ht="56" x14ac:dyDescent="0.3">
      <c r="A39" s="1">
        <v>1501103732</v>
      </c>
      <c r="B39" s="1">
        <v>11574708</v>
      </c>
      <c r="C39" s="2">
        <v>44972</v>
      </c>
      <c r="D39" s="3" t="s">
        <v>34</v>
      </c>
      <c r="E39" s="1" t="s">
        <v>3675</v>
      </c>
      <c r="F39" s="1">
        <v>1</v>
      </c>
      <c r="G39" s="1">
        <v>-2</v>
      </c>
      <c r="H39" s="1">
        <f t="shared" si="0"/>
        <v>-1</v>
      </c>
    </row>
    <row r="40" spans="1:8" x14ac:dyDescent="0.3">
      <c r="A40" s="1">
        <v>1505864295</v>
      </c>
      <c r="B40" s="1">
        <v>506656</v>
      </c>
      <c r="C40" s="2">
        <v>44972</v>
      </c>
      <c r="D40" s="1" t="s">
        <v>35</v>
      </c>
      <c r="E40" s="1" t="s">
        <v>3672</v>
      </c>
      <c r="F40" s="1">
        <v>1</v>
      </c>
      <c r="G40" s="1">
        <v>-1</v>
      </c>
      <c r="H40" s="1">
        <f t="shared" si="0"/>
        <v>0</v>
      </c>
    </row>
    <row r="41" spans="1:8" x14ac:dyDescent="0.3">
      <c r="A41" s="1">
        <v>1505902017</v>
      </c>
      <c r="B41" s="1">
        <v>11574708</v>
      </c>
      <c r="C41" s="2">
        <v>44972</v>
      </c>
      <c r="D41" s="1" t="s">
        <v>36</v>
      </c>
      <c r="E41" s="1" t="s">
        <v>3672</v>
      </c>
      <c r="F41" s="1">
        <v>1</v>
      </c>
      <c r="G41" s="1">
        <v>-1</v>
      </c>
      <c r="H41" s="1">
        <f t="shared" si="0"/>
        <v>0</v>
      </c>
    </row>
    <row r="42" spans="1:8" x14ac:dyDescent="0.3">
      <c r="A42" s="1">
        <v>1429912568</v>
      </c>
      <c r="B42" s="1">
        <v>7253827</v>
      </c>
      <c r="C42" s="2">
        <v>44972</v>
      </c>
      <c r="D42" s="1" t="s">
        <v>37</v>
      </c>
      <c r="E42" s="1" t="s">
        <v>3672</v>
      </c>
      <c r="F42" s="1">
        <v>1</v>
      </c>
      <c r="G42" s="1">
        <v>-1</v>
      </c>
      <c r="H42" s="1">
        <f t="shared" si="0"/>
        <v>0</v>
      </c>
    </row>
    <row r="43" spans="1:8" x14ac:dyDescent="0.3">
      <c r="A43" s="1">
        <v>1431326036</v>
      </c>
      <c r="B43" s="1">
        <v>3182036</v>
      </c>
      <c r="C43" s="2">
        <v>44972</v>
      </c>
      <c r="D43" s="1" t="s">
        <v>38</v>
      </c>
      <c r="E43" s="1" t="s">
        <v>3674</v>
      </c>
      <c r="F43" s="1">
        <v>3</v>
      </c>
      <c r="G43" s="1">
        <v>-1</v>
      </c>
      <c r="H43" s="1">
        <f t="shared" si="0"/>
        <v>2</v>
      </c>
    </row>
    <row r="44" spans="1:8" x14ac:dyDescent="0.3">
      <c r="A44" s="1">
        <v>1431362488</v>
      </c>
      <c r="B44" s="1">
        <v>7253827</v>
      </c>
      <c r="C44" s="2">
        <v>44972</v>
      </c>
      <c r="D44" s="1" t="s">
        <v>39</v>
      </c>
      <c r="E44" s="1" t="s">
        <v>3673</v>
      </c>
      <c r="F44" s="1">
        <v>2</v>
      </c>
      <c r="G44" s="1">
        <v>-1</v>
      </c>
      <c r="H44" s="1">
        <f t="shared" si="0"/>
        <v>1</v>
      </c>
    </row>
    <row r="45" spans="1:8" x14ac:dyDescent="0.3">
      <c r="A45" s="1">
        <v>1432886862</v>
      </c>
      <c r="B45" s="1">
        <v>18014953</v>
      </c>
      <c r="C45" s="2">
        <v>44972</v>
      </c>
      <c r="D45" s="1" t="s">
        <v>40</v>
      </c>
      <c r="E45" s="1" t="s">
        <v>3673</v>
      </c>
      <c r="F45" s="1">
        <v>2</v>
      </c>
      <c r="G45" s="1">
        <v>-1</v>
      </c>
      <c r="H45" s="1">
        <f t="shared" si="0"/>
        <v>1</v>
      </c>
    </row>
    <row r="46" spans="1:8" x14ac:dyDescent="0.3">
      <c r="A46" s="1">
        <v>1430123971</v>
      </c>
      <c r="B46" s="1">
        <v>9616802</v>
      </c>
      <c r="C46" s="2">
        <v>44972</v>
      </c>
      <c r="D46" s="1" t="s">
        <v>41</v>
      </c>
      <c r="E46" s="1" t="s">
        <v>3673</v>
      </c>
      <c r="F46" s="1">
        <v>2</v>
      </c>
      <c r="G46" s="1">
        <v>-1</v>
      </c>
      <c r="H46" s="1">
        <f t="shared" si="0"/>
        <v>1</v>
      </c>
    </row>
    <row r="47" spans="1:8" x14ac:dyDescent="0.3">
      <c r="A47" s="1">
        <v>1430127246</v>
      </c>
      <c r="B47" s="1">
        <v>9616802</v>
      </c>
      <c r="C47" s="2">
        <v>44972</v>
      </c>
      <c r="D47" s="1" t="s">
        <v>42</v>
      </c>
      <c r="E47" s="1" t="s">
        <v>3675</v>
      </c>
      <c r="F47" s="1">
        <v>1</v>
      </c>
      <c r="G47" s="1">
        <v>-2</v>
      </c>
      <c r="H47" s="1">
        <f t="shared" si="0"/>
        <v>-1</v>
      </c>
    </row>
    <row r="48" spans="1:8" x14ac:dyDescent="0.3">
      <c r="A48" s="1">
        <v>1431494777</v>
      </c>
      <c r="B48" s="1">
        <v>9616802</v>
      </c>
      <c r="C48" s="2">
        <v>44972</v>
      </c>
      <c r="D48" s="1" t="s">
        <v>43</v>
      </c>
      <c r="E48" s="1" t="s">
        <v>3672</v>
      </c>
      <c r="F48" s="1">
        <v>1</v>
      </c>
      <c r="G48" s="1">
        <v>-1</v>
      </c>
      <c r="H48" s="1">
        <f t="shared" si="0"/>
        <v>0</v>
      </c>
    </row>
    <row r="49" spans="1:8" x14ac:dyDescent="0.3">
      <c r="A49" s="1">
        <v>1430570256</v>
      </c>
      <c r="B49" s="1">
        <v>6477701</v>
      </c>
      <c r="C49" s="2">
        <v>44972</v>
      </c>
      <c r="D49" s="1" t="s">
        <v>4</v>
      </c>
      <c r="E49" s="1" t="s">
        <v>3675</v>
      </c>
      <c r="F49" s="1">
        <v>1</v>
      </c>
      <c r="G49" s="1">
        <v>-2</v>
      </c>
      <c r="H49" s="1">
        <f t="shared" si="0"/>
        <v>-1</v>
      </c>
    </row>
    <row r="50" spans="1:8" x14ac:dyDescent="0.3">
      <c r="A50" s="1">
        <v>1430570875</v>
      </c>
      <c r="B50" s="1">
        <v>6477701</v>
      </c>
      <c r="C50" s="2">
        <v>44972</v>
      </c>
      <c r="D50" s="1" t="s">
        <v>4</v>
      </c>
      <c r="E50" s="1" t="s">
        <v>3673</v>
      </c>
      <c r="F50" s="1">
        <v>2</v>
      </c>
      <c r="G50" s="1">
        <v>-1</v>
      </c>
      <c r="H50" s="1">
        <f t="shared" si="0"/>
        <v>1</v>
      </c>
    </row>
    <row r="51" spans="1:8" x14ac:dyDescent="0.3">
      <c r="A51" s="1">
        <v>1430529818</v>
      </c>
      <c r="B51" s="1">
        <v>1097932</v>
      </c>
      <c r="C51" s="2">
        <v>44972</v>
      </c>
      <c r="D51" s="1" t="s">
        <v>44</v>
      </c>
      <c r="E51" s="1" t="s">
        <v>3672</v>
      </c>
      <c r="F51" s="1">
        <v>1</v>
      </c>
      <c r="G51" s="1">
        <v>-1</v>
      </c>
      <c r="H51" s="1">
        <f t="shared" si="0"/>
        <v>0</v>
      </c>
    </row>
    <row r="52" spans="1:8" x14ac:dyDescent="0.3">
      <c r="A52" s="1">
        <v>1431233094</v>
      </c>
      <c r="B52" s="1">
        <v>6477701</v>
      </c>
      <c r="C52" s="2">
        <v>44972</v>
      </c>
      <c r="D52" s="1" t="s">
        <v>4</v>
      </c>
      <c r="E52" s="1" t="s">
        <v>3672</v>
      </c>
      <c r="F52" s="1">
        <v>1</v>
      </c>
      <c r="G52" s="1">
        <v>-1</v>
      </c>
      <c r="H52" s="1">
        <f t="shared" si="0"/>
        <v>0</v>
      </c>
    </row>
    <row r="53" spans="1:8" x14ac:dyDescent="0.3">
      <c r="A53" s="1">
        <v>1430567928</v>
      </c>
      <c r="B53" s="1">
        <v>1938382</v>
      </c>
      <c r="C53" s="2">
        <v>44972</v>
      </c>
      <c r="D53" s="1" t="s">
        <v>45</v>
      </c>
      <c r="E53" s="1" t="s">
        <v>3673</v>
      </c>
      <c r="F53" s="1">
        <v>2</v>
      </c>
      <c r="G53" s="1">
        <v>-1</v>
      </c>
      <c r="H53" s="1">
        <f t="shared" si="0"/>
        <v>1</v>
      </c>
    </row>
    <row r="54" spans="1:8" x14ac:dyDescent="0.3">
      <c r="A54" s="1">
        <v>1430571854</v>
      </c>
      <c r="B54" s="1">
        <v>6477701</v>
      </c>
      <c r="C54" s="2">
        <v>44972</v>
      </c>
      <c r="D54" s="1" t="s">
        <v>46</v>
      </c>
      <c r="E54" s="1" t="s">
        <v>3673</v>
      </c>
      <c r="F54" s="1">
        <v>2</v>
      </c>
      <c r="G54" s="1">
        <v>-1</v>
      </c>
      <c r="H54" s="1">
        <f t="shared" si="0"/>
        <v>1</v>
      </c>
    </row>
    <row r="55" spans="1:8" x14ac:dyDescent="0.3">
      <c r="A55" s="1">
        <v>1430572295</v>
      </c>
      <c r="B55" s="1">
        <v>6477701</v>
      </c>
      <c r="C55" s="2">
        <v>44972</v>
      </c>
      <c r="D55" s="1" t="s">
        <v>47</v>
      </c>
      <c r="E55" s="1" t="s">
        <v>3672</v>
      </c>
      <c r="F55" s="1">
        <v>1</v>
      </c>
      <c r="G55" s="1">
        <v>-1</v>
      </c>
      <c r="H55" s="1">
        <f t="shared" si="0"/>
        <v>0</v>
      </c>
    </row>
    <row r="56" spans="1:8" x14ac:dyDescent="0.3">
      <c r="A56" s="1">
        <v>1432285477</v>
      </c>
      <c r="B56" s="1">
        <v>6477701</v>
      </c>
      <c r="C56" s="2">
        <v>44972</v>
      </c>
      <c r="D56" s="1" t="s">
        <v>4</v>
      </c>
      <c r="E56" s="1" t="s">
        <v>3672</v>
      </c>
      <c r="F56" s="1">
        <v>1</v>
      </c>
      <c r="G56" s="1">
        <v>-1</v>
      </c>
      <c r="H56" s="1">
        <f t="shared" si="0"/>
        <v>0</v>
      </c>
    </row>
    <row r="57" spans="1:8" x14ac:dyDescent="0.3">
      <c r="A57" s="1">
        <v>1430678447</v>
      </c>
      <c r="B57" s="1">
        <v>9616802</v>
      </c>
      <c r="C57" s="2">
        <v>44972</v>
      </c>
      <c r="D57" s="1" t="s">
        <v>48</v>
      </c>
      <c r="E57" s="1" t="s">
        <v>3672</v>
      </c>
      <c r="F57" s="1">
        <v>1</v>
      </c>
      <c r="G57" s="1">
        <v>-1</v>
      </c>
      <c r="H57" s="1">
        <f t="shared" si="0"/>
        <v>0</v>
      </c>
    </row>
    <row r="58" spans="1:8" x14ac:dyDescent="0.3">
      <c r="A58" s="1">
        <v>1430678848</v>
      </c>
      <c r="B58" s="1">
        <v>9616802</v>
      </c>
      <c r="C58" s="2">
        <v>44972</v>
      </c>
      <c r="D58" s="1" t="s">
        <v>49</v>
      </c>
      <c r="E58" s="1" t="s">
        <v>3672</v>
      </c>
      <c r="F58" s="1">
        <v>1</v>
      </c>
      <c r="G58" s="1">
        <v>-1</v>
      </c>
      <c r="H58" s="1">
        <f t="shared" si="0"/>
        <v>0</v>
      </c>
    </row>
    <row r="59" spans="1:8" x14ac:dyDescent="0.3">
      <c r="A59" s="1">
        <v>1432056014</v>
      </c>
      <c r="B59" s="1">
        <v>1938382</v>
      </c>
      <c r="C59" s="2">
        <v>44972</v>
      </c>
      <c r="D59" s="1" t="s">
        <v>50</v>
      </c>
      <c r="E59" s="1" t="s">
        <v>3672</v>
      </c>
      <c r="F59" s="1">
        <v>1</v>
      </c>
      <c r="G59" s="1">
        <v>-1</v>
      </c>
      <c r="H59" s="1">
        <f t="shared" si="0"/>
        <v>0</v>
      </c>
    </row>
    <row r="60" spans="1:8" ht="98" x14ac:dyDescent="0.3">
      <c r="A60" s="1">
        <v>1432517546</v>
      </c>
      <c r="B60" s="1">
        <v>1938382</v>
      </c>
      <c r="C60" s="2">
        <v>44972</v>
      </c>
      <c r="D60" s="3" t="s">
        <v>51</v>
      </c>
      <c r="E60" s="1" t="s">
        <v>3672</v>
      </c>
      <c r="F60" s="1">
        <v>1</v>
      </c>
      <c r="G60" s="1">
        <v>-1</v>
      </c>
      <c r="H60" s="1">
        <f t="shared" si="0"/>
        <v>0</v>
      </c>
    </row>
    <row r="61" spans="1:8" x14ac:dyDescent="0.3">
      <c r="A61" s="1">
        <v>1431231926</v>
      </c>
      <c r="B61" s="1">
        <v>6477701</v>
      </c>
      <c r="C61" s="2">
        <v>44972</v>
      </c>
      <c r="D61" s="1" t="s">
        <v>4</v>
      </c>
      <c r="E61" s="1" t="s">
        <v>3672</v>
      </c>
      <c r="F61" s="1">
        <v>1</v>
      </c>
      <c r="G61" s="1">
        <v>-1</v>
      </c>
      <c r="H61" s="1">
        <f t="shared" si="0"/>
        <v>0</v>
      </c>
    </row>
    <row r="62" spans="1:8" x14ac:dyDescent="0.3">
      <c r="A62" s="1">
        <v>1431838287</v>
      </c>
      <c r="B62" s="1">
        <v>9616802</v>
      </c>
      <c r="C62" s="2">
        <v>44972</v>
      </c>
      <c r="D62" s="1" t="s">
        <v>52</v>
      </c>
      <c r="E62" s="1" t="s">
        <v>3672</v>
      </c>
      <c r="F62" s="1">
        <v>1</v>
      </c>
      <c r="G62" s="1">
        <v>-1</v>
      </c>
      <c r="H62" s="1">
        <f t="shared" si="0"/>
        <v>0</v>
      </c>
    </row>
    <row r="63" spans="1:8" x14ac:dyDescent="0.3">
      <c r="A63" s="1">
        <v>1432288033</v>
      </c>
      <c r="B63" s="1">
        <v>6477701</v>
      </c>
      <c r="C63" s="2">
        <v>44972</v>
      </c>
      <c r="D63" s="1" t="s">
        <v>53</v>
      </c>
      <c r="E63" s="1" t="s">
        <v>3672</v>
      </c>
      <c r="F63" s="1">
        <v>1</v>
      </c>
      <c r="G63" s="1">
        <v>-1</v>
      </c>
      <c r="H63" s="1">
        <f t="shared" si="0"/>
        <v>0</v>
      </c>
    </row>
    <row r="64" spans="1:8" ht="56" x14ac:dyDescent="0.3">
      <c r="A64" s="1">
        <v>1432574039</v>
      </c>
      <c r="B64" s="1">
        <v>9700541</v>
      </c>
      <c r="C64" s="2">
        <v>44972</v>
      </c>
      <c r="D64" s="3" t="s">
        <v>54</v>
      </c>
      <c r="E64" s="1" t="s">
        <v>3672</v>
      </c>
      <c r="F64" s="1">
        <v>1</v>
      </c>
      <c r="G64" s="1">
        <v>-1</v>
      </c>
      <c r="H64" s="1">
        <f t="shared" si="0"/>
        <v>0</v>
      </c>
    </row>
    <row r="65" spans="1:8" x14ac:dyDescent="0.3">
      <c r="A65" s="1">
        <v>1431223398</v>
      </c>
      <c r="B65" s="1">
        <v>6477701</v>
      </c>
      <c r="C65" s="2">
        <v>44972</v>
      </c>
      <c r="D65" s="1" t="s">
        <v>4</v>
      </c>
      <c r="E65" s="1" t="s">
        <v>3672</v>
      </c>
      <c r="F65" s="1">
        <v>1</v>
      </c>
      <c r="G65" s="1">
        <v>-1</v>
      </c>
      <c r="H65" s="1">
        <f t="shared" si="0"/>
        <v>0</v>
      </c>
    </row>
    <row r="66" spans="1:8" x14ac:dyDescent="0.3">
      <c r="A66" s="1">
        <v>1431286013</v>
      </c>
      <c r="B66" s="1">
        <v>7322292</v>
      </c>
      <c r="C66" s="2">
        <v>44972</v>
      </c>
      <c r="D66" s="1" t="s">
        <v>55</v>
      </c>
      <c r="E66" s="1" t="s">
        <v>3672</v>
      </c>
      <c r="F66" s="1">
        <v>1</v>
      </c>
      <c r="G66" s="1">
        <v>-1</v>
      </c>
      <c r="H66" s="1">
        <f t="shared" si="0"/>
        <v>0</v>
      </c>
    </row>
    <row r="67" spans="1:8" x14ac:dyDescent="0.3">
      <c r="A67" s="1">
        <v>1431230658</v>
      </c>
      <c r="B67" s="1">
        <v>6477701</v>
      </c>
      <c r="C67" s="2">
        <v>44972</v>
      </c>
      <c r="D67" s="1" t="s">
        <v>4</v>
      </c>
      <c r="E67" s="1" t="s">
        <v>3673</v>
      </c>
      <c r="F67" s="1">
        <v>2</v>
      </c>
      <c r="G67" s="1">
        <v>-1</v>
      </c>
      <c r="H67" s="1">
        <f t="shared" ref="H67:H130" si="1">SUM(F67,G67)</f>
        <v>1</v>
      </c>
    </row>
    <row r="68" spans="1:8" x14ac:dyDescent="0.3">
      <c r="A68" s="1">
        <v>1430853190</v>
      </c>
      <c r="B68" s="1">
        <v>9700541</v>
      </c>
      <c r="C68" s="2">
        <v>44972</v>
      </c>
      <c r="D68" s="1" t="s">
        <v>56</v>
      </c>
      <c r="E68" s="1" t="s">
        <v>3672</v>
      </c>
      <c r="F68" s="1">
        <v>1</v>
      </c>
      <c r="G68" s="1">
        <v>-1</v>
      </c>
      <c r="H68" s="1">
        <f t="shared" si="1"/>
        <v>0</v>
      </c>
    </row>
    <row r="69" spans="1:8" ht="70" x14ac:dyDescent="0.3">
      <c r="A69" s="1">
        <v>1430858753</v>
      </c>
      <c r="B69" s="1">
        <v>68855</v>
      </c>
      <c r="C69" s="2">
        <v>44972</v>
      </c>
      <c r="D69" s="3" t="s">
        <v>57</v>
      </c>
      <c r="E69" s="1" t="s">
        <v>3672</v>
      </c>
      <c r="F69" s="1">
        <v>1</v>
      </c>
      <c r="G69" s="1">
        <v>-1</v>
      </c>
      <c r="H69" s="1">
        <f t="shared" si="1"/>
        <v>0</v>
      </c>
    </row>
    <row r="70" spans="1:8" x14ac:dyDescent="0.3">
      <c r="A70" s="1">
        <v>1430861413</v>
      </c>
      <c r="B70" s="1">
        <v>9700541</v>
      </c>
      <c r="C70" s="2">
        <v>44972</v>
      </c>
      <c r="D70" s="1" t="s">
        <v>58</v>
      </c>
      <c r="E70" s="1" t="s">
        <v>3672</v>
      </c>
      <c r="F70" s="1">
        <v>1</v>
      </c>
      <c r="G70" s="1">
        <v>-1</v>
      </c>
      <c r="H70" s="1">
        <f t="shared" si="1"/>
        <v>0</v>
      </c>
    </row>
    <row r="71" spans="1:8" x14ac:dyDescent="0.3">
      <c r="A71" s="1">
        <v>1430889715</v>
      </c>
      <c r="B71" s="1">
        <v>9700541</v>
      </c>
      <c r="C71" s="2">
        <v>44972</v>
      </c>
      <c r="D71" s="1" t="s">
        <v>59</v>
      </c>
      <c r="E71" s="1" t="s">
        <v>3672</v>
      </c>
      <c r="F71" s="1">
        <v>1</v>
      </c>
      <c r="G71" s="1">
        <v>-1</v>
      </c>
      <c r="H71" s="1">
        <f t="shared" si="1"/>
        <v>0</v>
      </c>
    </row>
    <row r="72" spans="1:8" x14ac:dyDescent="0.3">
      <c r="A72" s="1">
        <v>1430892112</v>
      </c>
      <c r="B72" s="1">
        <v>9700541</v>
      </c>
      <c r="C72" s="2">
        <v>44972</v>
      </c>
      <c r="D72" s="1" t="s">
        <v>60</v>
      </c>
      <c r="E72" s="1" t="s">
        <v>3672</v>
      </c>
      <c r="F72" s="1">
        <v>1</v>
      </c>
      <c r="G72" s="1">
        <v>-1</v>
      </c>
      <c r="H72" s="1">
        <f t="shared" si="1"/>
        <v>0</v>
      </c>
    </row>
    <row r="73" spans="1:8" ht="70" x14ac:dyDescent="0.3">
      <c r="A73" s="1">
        <v>1431745003</v>
      </c>
      <c r="B73" s="1">
        <v>9700541</v>
      </c>
      <c r="C73" s="2">
        <v>44972</v>
      </c>
      <c r="D73" s="3" t="s">
        <v>61</v>
      </c>
      <c r="E73" s="1" t="s">
        <v>3676</v>
      </c>
      <c r="F73" s="1">
        <v>1</v>
      </c>
      <c r="G73" s="1">
        <v>-3</v>
      </c>
      <c r="H73" s="1">
        <f t="shared" si="1"/>
        <v>-2</v>
      </c>
    </row>
    <row r="74" spans="1:8" ht="252" x14ac:dyDescent="0.3">
      <c r="A74" s="1">
        <v>1430935707</v>
      </c>
      <c r="B74" s="1">
        <v>112507318</v>
      </c>
      <c r="C74" s="2">
        <v>44973</v>
      </c>
      <c r="D74" s="3" t="s">
        <v>62</v>
      </c>
      <c r="E74" s="1" t="s">
        <v>3672</v>
      </c>
      <c r="F74" s="1">
        <v>1</v>
      </c>
      <c r="G74" s="1">
        <v>-1</v>
      </c>
      <c r="H74" s="1">
        <f t="shared" si="1"/>
        <v>0</v>
      </c>
    </row>
    <row r="75" spans="1:8" x14ac:dyDescent="0.3">
      <c r="A75" s="1">
        <v>1431229494</v>
      </c>
      <c r="B75" s="1">
        <v>6477701</v>
      </c>
      <c r="C75" s="2">
        <v>44973</v>
      </c>
      <c r="D75" s="1" t="s">
        <v>4</v>
      </c>
      <c r="E75" s="1" t="s">
        <v>3672</v>
      </c>
      <c r="F75" s="1">
        <v>1</v>
      </c>
      <c r="G75" s="1">
        <v>-1</v>
      </c>
      <c r="H75" s="1">
        <f t="shared" si="1"/>
        <v>0</v>
      </c>
    </row>
    <row r="76" spans="1:8" x14ac:dyDescent="0.3">
      <c r="A76" s="1">
        <v>1431303122</v>
      </c>
      <c r="B76" s="1">
        <v>7322292</v>
      </c>
      <c r="C76" s="2">
        <v>44973</v>
      </c>
      <c r="D76" s="1" t="s">
        <v>63</v>
      </c>
      <c r="E76" s="1" t="s">
        <v>3674</v>
      </c>
      <c r="F76" s="1">
        <v>3</v>
      </c>
      <c r="G76" s="1">
        <v>-1</v>
      </c>
      <c r="H76" s="1">
        <f t="shared" si="1"/>
        <v>2</v>
      </c>
    </row>
    <row r="77" spans="1:8" ht="84" x14ac:dyDescent="0.3">
      <c r="A77" s="1">
        <v>1432821635</v>
      </c>
      <c r="B77" s="1">
        <v>1580697</v>
      </c>
      <c r="C77" s="2">
        <v>44973</v>
      </c>
      <c r="D77" s="3" t="s">
        <v>64</v>
      </c>
      <c r="E77" s="1" t="s">
        <v>3674</v>
      </c>
      <c r="F77" s="1">
        <v>3</v>
      </c>
      <c r="G77" s="1">
        <v>-1</v>
      </c>
      <c r="H77" s="1">
        <f t="shared" si="1"/>
        <v>2</v>
      </c>
    </row>
    <row r="78" spans="1:8" x14ac:dyDescent="0.3">
      <c r="A78" s="1">
        <v>1433173840</v>
      </c>
      <c r="B78" s="1">
        <v>1580697</v>
      </c>
      <c r="C78" s="2">
        <v>44973</v>
      </c>
      <c r="D78" s="1" t="s">
        <v>65</v>
      </c>
      <c r="E78" s="1" t="s">
        <v>3672</v>
      </c>
      <c r="F78" s="1">
        <v>1</v>
      </c>
      <c r="G78" s="1">
        <v>-1</v>
      </c>
      <c r="H78" s="1">
        <f t="shared" si="1"/>
        <v>0</v>
      </c>
    </row>
    <row r="79" spans="1:8" ht="112" x14ac:dyDescent="0.3">
      <c r="A79" s="1">
        <v>1434149215</v>
      </c>
      <c r="B79" s="1">
        <v>42863974</v>
      </c>
      <c r="C79" s="2">
        <v>44973</v>
      </c>
      <c r="D79" s="3" t="s">
        <v>66</v>
      </c>
      <c r="E79" s="1" t="s">
        <v>3673</v>
      </c>
      <c r="F79" s="1">
        <v>2</v>
      </c>
      <c r="G79" s="1">
        <v>-1</v>
      </c>
      <c r="H79" s="1">
        <f t="shared" si="1"/>
        <v>1</v>
      </c>
    </row>
    <row r="80" spans="1:8" ht="56" x14ac:dyDescent="0.3">
      <c r="A80" s="1">
        <v>1434149874</v>
      </c>
      <c r="B80" s="1">
        <v>42863974</v>
      </c>
      <c r="C80" s="2">
        <v>44973</v>
      </c>
      <c r="D80" s="3" t="s">
        <v>67</v>
      </c>
      <c r="E80" s="1" t="s">
        <v>3674</v>
      </c>
      <c r="F80" s="1">
        <v>3</v>
      </c>
      <c r="G80" s="1">
        <v>-1</v>
      </c>
      <c r="H80" s="1">
        <f t="shared" si="1"/>
        <v>2</v>
      </c>
    </row>
    <row r="81" spans="1:8" ht="28" x14ac:dyDescent="0.3">
      <c r="A81" s="1">
        <v>1434159868</v>
      </c>
      <c r="B81" s="1">
        <v>1580697</v>
      </c>
      <c r="C81" s="2">
        <v>44973</v>
      </c>
      <c r="D81" s="3" t="s">
        <v>68</v>
      </c>
      <c r="E81" s="1" t="s">
        <v>3672</v>
      </c>
      <c r="F81" s="1">
        <v>1</v>
      </c>
      <c r="G81" s="1">
        <v>-1</v>
      </c>
      <c r="H81" s="1">
        <f t="shared" si="1"/>
        <v>0</v>
      </c>
    </row>
    <row r="82" spans="1:8" x14ac:dyDescent="0.3">
      <c r="A82" s="1">
        <v>1434161152</v>
      </c>
      <c r="B82" s="1">
        <v>1580697</v>
      </c>
      <c r="C82" s="2">
        <v>44973</v>
      </c>
      <c r="D82" s="1" t="s">
        <v>69</v>
      </c>
      <c r="E82" s="1" t="s">
        <v>3672</v>
      </c>
      <c r="F82" s="1">
        <v>1</v>
      </c>
      <c r="G82" s="1">
        <v>-1</v>
      </c>
      <c r="H82" s="1">
        <f t="shared" si="1"/>
        <v>0</v>
      </c>
    </row>
    <row r="83" spans="1:8" x14ac:dyDescent="0.3">
      <c r="A83" s="1">
        <v>1430947347</v>
      </c>
      <c r="B83" s="1">
        <v>9700541</v>
      </c>
      <c r="C83" s="2">
        <v>44973</v>
      </c>
      <c r="D83" s="1" t="s">
        <v>70</v>
      </c>
      <c r="E83" s="1" t="s">
        <v>3675</v>
      </c>
      <c r="F83" s="1">
        <v>1</v>
      </c>
      <c r="G83" s="1">
        <v>-2</v>
      </c>
      <c r="H83" s="1">
        <f t="shared" si="1"/>
        <v>-1</v>
      </c>
    </row>
    <row r="84" spans="1:8" x14ac:dyDescent="0.3">
      <c r="A84" s="1">
        <v>1431225319</v>
      </c>
      <c r="B84" s="1">
        <v>6477701</v>
      </c>
      <c r="C84" s="2">
        <v>44973</v>
      </c>
      <c r="D84" s="1" t="s">
        <v>47</v>
      </c>
      <c r="E84" s="1" t="s">
        <v>3673</v>
      </c>
      <c r="F84" s="1">
        <v>2</v>
      </c>
      <c r="G84" s="1">
        <v>-1</v>
      </c>
      <c r="H84" s="1">
        <f t="shared" si="1"/>
        <v>1</v>
      </c>
    </row>
    <row r="85" spans="1:8" x14ac:dyDescent="0.3">
      <c r="A85" s="1">
        <v>1431450365</v>
      </c>
      <c r="B85" s="1">
        <v>1475305</v>
      </c>
      <c r="C85" s="2">
        <v>44973</v>
      </c>
      <c r="D85" s="1" t="s">
        <v>10</v>
      </c>
      <c r="E85" s="1" t="s">
        <v>3672</v>
      </c>
      <c r="F85" s="1">
        <v>1</v>
      </c>
      <c r="G85" s="1">
        <v>-1</v>
      </c>
      <c r="H85" s="1">
        <f t="shared" si="1"/>
        <v>0</v>
      </c>
    </row>
    <row r="86" spans="1:8" x14ac:dyDescent="0.3">
      <c r="A86" s="1">
        <v>1431692588</v>
      </c>
      <c r="B86" s="1">
        <v>9700541</v>
      </c>
      <c r="C86" s="2">
        <v>44973</v>
      </c>
      <c r="D86" s="1" t="s">
        <v>71</v>
      </c>
      <c r="E86" s="1" t="s">
        <v>3672</v>
      </c>
      <c r="F86" s="1">
        <v>1</v>
      </c>
      <c r="G86" s="1">
        <v>-1</v>
      </c>
      <c r="H86" s="1">
        <f t="shared" si="1"/>
        <v>0</v>
      </c>
    </row>
    <row r="87" spans="1:8" x14ac:dyDescent="0.3">
      <c r="A87" s="1">
        <v>1433551293</v>
      </c>
      <c r="B87" s="1">
        <v>47577197</v>
      </c>
      <c r="C87" s="2">
        <v>44973</v>
      </c>
      <c r="D87" s="1" t="s">
        <v>72</v>
      </c>
      <c r="E87" s="1" t="s">
        <v>3677</v>
      </c>
      <c r="F87" s="1">
        <v>2</v>
      </c>
      <c r="G87" s="1">
        <v>-2</v>
      </c>
      <c r="H87" s="1">
        <f t="shared" si="1"/>
        <v>0</v>
      </c>
    </row>
    <row r="88" spans="1:8" x14ac:dyDescent="0.3">
      <c r="A88" s="1">
        <v>1433788143</v>
      </c>
      <c r="B88" s="1">
        <v>9700541</v>
      </c>
      <c r="C88" s="2">
        <v>44973</v>
      </c>
      <c r="D88" s="1" t="s">
        <v>73</v>
      </c>
      <c r="E88" s="1" t="s">
        <v>3672</v>
      </c>
      <c r="F88" s="1">
        <v>1</v>
      </c>
      <c r="G88" s="1">
        <v>-1</v>
      </c>
      <c r="H88" s="1">
        <f t="shared" si="1"/>
        <v>0</v>
      </c>
    </row>
    <row r="89" spans="1:8" x14ac:dyDescent="0.3">
      <c r="A89" s="1">
        <v>1478796828</v>
      </c>
      <c r="B89" s="1">
        <v>6477701</v>
      </c>
      <c r="C89" s="2">
        <v>44973</v>
      </c>
      <c r="D89" s="1" t="s">
        <v>74</v>
      </c>
      <c r="E89" s="1" t="s">
        <v>3672</v>
      </c>
      <c r="F89" s="1">
        <v>1</v>
      </c>
      <c r="G89" s="1">
        <v>-1</v>
      </c>
      <c r="H89" s="1">
        <f t="shared" si="1"/>
        <v>0</v>
      </c>
    </row>
    <row r="90" spans="1:8" x14ac:dyDescent="0.3">
      <c r="A90" s="1">
        <v>1430981352</v>
      </c>
      <c r="B90" s="1">
        <v>79476540</v>
      </c>
      <c r="C90" s="2">
        <v>44973</v>
      </c>
      <c r="D90" s="1" t="s">
        <v>75</v>
      </c>
      <c r="E90" s="1" t="s">
        <v>3673</v>
      </c>
      <c r="F90" s="1">
        <v>2</v>
      </c>
      <c r="G90" s="1">
        <v>-1</v>
      </c>
      <c r="H90" s="1">
        <f t="shared" si="1"/>
        <v>1</v>
      </c>
    </row>
    <row r="91" spans="1:8" x14ac:dyDescent="0.3">
      <c r="A91" s="1">
        <v>1431265668</v>
      </c>
      <c r="B91" s="1">
        <v>1825975</v>
      </c>
      <c r="C91" s="2">
        <v>44973</v>
      </c>
      <c r="D91" s="1" t="s">
        <v>76</v>
      </c>
      <c r="E91" s="1" t="s">
        <v>3672</v>
      </c>
      <c r="F91" s="1">
        <v>1</v>
      </c>
      <c r="G91" s="1">
        <v>-1</v>
      </c>
      <c r="H91" s="1">
        <f t="shared" si="1"/>
        <v>0</v>
      </c>
    </row>
    <row r="92" spans="1:8" x14ac:dyDescent="0.3">
      <c r="A92" s="1">
        <v>1433941303</v>
      </c>
      <c r="B92" s="1">
        <v>6477701</v>
      </c>
      <c r="C92" s="2">
        <v>44973</v>
      </c>
      <c r="D92" s="1" t="s">
        <v>37</v>
      </c>
      <c r="E92" s="1" t="s">
        <v>3672</v>
      </c>
      <c r="F92" s="1">
        <v>1</v>
      </c>
      <c r="G92" s="1">
        <v>-1</v>
      </c>
      <c r="H92" s="1">
        <f t="shared" si="1"/>
        <v>0</v>
      </c>
    </row>
    <row r="93" spans="1:8" x14ac:dyDescent="0.3">
      <c r="A93" s="1">
        <v>1437769149</v>
      </c>
      <c r="B93" s="1">
        <v>79476540</v>
      </c>
      <c r="C93" s="2">
        <v>44973</v>
      </c>
      <c r="D93" s="1" t="s">
        <v>77</v>
      </c>
      <c r="E93" s="1" t="s">
        <v>3672</v>
      </c>
      <c r="F93" s="1">
        <v>1</v>
      </c>
      <c r="G93" s="1">
        <v>-1</v>
      </c>
      <c r="H93" s="1">
        <f t="shared" si="1"/>
        <v>0</v>
      </c>
    </row>
    <row r="94" spans="1:8" x14ac:dyDescent="0.3">
      <c r="A94" s="1">
        <v>1438036639</v>
      </c>
      <c r="B94" s="1">
        <v>79476540</v>
      </c>
      <c r="C94" s="2">
        <v>44973</v>
      </c>
      <c r="D94" s="1" t="s">
        <v>78</v>
      </c>
      <c r="E94" s="1" t="s">
        <v>3672</v>
      </c>
      <c r="F94" s="1">
        <v>1</v>
      </c>
      <c r="G94" s="1">
        <v>-1</v>
      </c>
      <c r="H94" s="1">
        <f t="shared" si="1"/>
        <v>0</v>
      </c>
    </row>
    <row r="95" spans="1:8" x14ac:dyDescent="0.3">
      <c r="A95" s="1">
        <v>1439619002</v>
      </c>
      <c r="B95" s="1">
        <v>79476540</v>
      </c>
      <c r="C95" s="2">
        <v>44973</v>
      </c>
      <c r="D95" s="1" t="s">
        <v>79</v>
      </c>
      <c r="E95" s="1" t="s">
        <v>3672</v>
      </c>
      <c r="F95" s="1">
        <v>1</v>
      </c>
      <c r="G95" s="1">
        <v>-1</v>
      </c>
      <c r="H95" s="1">
        <f t="shared" si="1"/>
        <v>0</v>
      </c>
    </row>
    <row r="96" spans="1:8" x14ac:dyDescent="0.3">
      <c r="A96" s="1">
        <v>1439883459</v>
      </c>
      <c r="B96" s="1">
        <v>3182036</v>
      </c>
      <c r="C96" s="2">
        <v>44973</v>
      </c>
      <c r="D96" s="1" t="s">
        <v>80</v>
      </c>
      <c r="E96" s="1" t="s">
        <v>3672</v>
      </c>
      <c r="F96" s="1">
        <v>1</v>
      </c>
      <c r="G96" s="1">
        <v>-1</v>
      </c>
      <c r="H96" s="1">
        <f t="shared" si="1"/>
        <v>0</v>
      </c>
    </row>
    <row r="97" spans="1:8" x14ac:dyDescent="0.3">
      <c r="A97" s="1">
        <v>1431227079</v>
      </c>
      <c r="B97" s="1">
        <v>6477701</v>
      </c>
      <c r="C97" s="2">
        <v>44973</v>
      </c>
      <c r="D97" s="1" t="s">
        <v>81</v>
      </c>
      <c r="E97" s="1" t="s">
        <v>3672</v>
      </c>
      <c r="F97" s="1">
        <v>1</v>
      </c>
      <c r="G97" s="1">
        <v>-1</v>
      </c>
      <c r="H97" s="1">
        <f t="shared" si="1"/>
        <v>0</v>
      </c>
    </row>
    <row r="98" spans="1:8" x14ac:dyDescent="0.3">
      <c r="A98" s="1">
        <v>1436361416</v>
      </c>
      <c r="B98" s="1">
        <v>8326978</v>
      </c>
      <c r="C98" s="2">
        <v>44973</v>
      </c>
      <c r="D98" s="1" t="s">
        <v>82</v>
      </c>
      <c r="E98" s="1" t="s">
        <v>3673</v>
      </c>
      <c r="F98" s="1">
        <v>2</v>
      </c>
      <c r="G98" s="1">
        <v>-1</v>
      </c>
      <c r="H98" s="1">
        <f t="shared" si="1"/>
        <v>1</v>
      </c>
    </row>
    <row r="99" spans="1:8" x14ac:dyDescent="0.3">
      <c r="A99" s="1">
        <v>1441387689</v>
      </c>
      <c r="B99" s="1">
        <v>8326978</v>
      </c>
      <c r="C99" s="2">
        <v>44973</v>
      </c>
      <c r="D99" s="1" t="s">
        <v>83</v>
      </c>
      <c r="E99" s="1" t="s">
        <v>3672</v>
      </c>
      <c r="F99" s="1">
        <v>1</v>
      </c>
      <c r="G99" s="1">
        <v>-1</v>
      </c>
      <c r="H99" s="1">
        <f t="shared" si="1"/>
        <v>0</v>
      </c>
    </row>
    <row r="100" spans="1:8" x14ac:dyDescent="0.3">
      <c r="A100" s="1">
        <v>1431299312</v>
      </c>
      <c r="B100" s="1">
        <v>7322292</v>
      </c>
      <c r="C100" s="2">
        <v>44973</v>
      </c>
      <c r="D100" s="1" t="s">
        <v>70</v>
      </c>
      <c r="E100" s="1" t="s">
        <v>3672</v>
      </c>
      <c r="F100" s="1">
        <v>1</v>
      </c>
      <c r="G100" s="1">
        <v>-1</v>
      </c>
      <c r="H100" s="1">
        <f t="shared" si="1"/>
        <v>0</v>
      </c>
    </row>
    <row r="101" spans="1:8" x14ac:dyDescent="0.3">
      <c r="A101" s="1">
        <v>1431427227</v>
      </c>
      <c r="B101" s="1">
        <v>6477701</v>
      </c>
      <c r="C101" s="2">
        <v>44973</v>
      </c>
      <c r="D101" s="1" t="s">
        <v>84</v>
      </c>
      <c r="E101" s="1" t="s">
        <v>3676</v>
      </c>
      <c r="F101" s="1">
        <v>1</v>
      </c>
      <c r="G101" s="1">
        <v>-3</v>
      </c>
      <c r="H101" s="1">
        <f t="shared" si="1"/>
        <v>-2</v>
      </c>
    </row>
    <row r="102" spans="1:8" x14ac:dyDescent="0.3">
      <c r="A102" s="1">
        <v>1431565156</v>
      </c>
      <c r="B102" s="1">
        <v>9616802</v>
      </c>
      <c r="C102" s="2">
        <v>44973</v>
      </c>
      <c r="D102" s="1" t="s">
        <v>85</v>
      </c>
      <c r="E102" s="1" t="s">
        <v>3672</v>
      </c>
      <c r="F102" s="1">
        <v>1</v>
      </c>
      <c r="G102" s="1">
        <v>-1</v>
      </c>
      <c r="H102" s="1">
        <f t="shared" si="1"/>
        <v>0</v>
      </c>
    </row>
    <row r="103" spans="1:8" ht="56" x14ac:dyDescent="0.3">
      <c r="A103" s="1">
        <v>1431708473</v>
      </c>
      <c r="B103" s="1">
        <v>4190164</v>
      </c>
      <c r="C103" s="2">
        <v>44973</v>
      </c>
      <c r="D103" s="3" t="s">
        <v>86</v>
      </c>
      <c r="E103" s="1" t="s">
        <v>3673</v>
      </c>
      <c r="F103" s="1">
        <v>2</v>
      </c>
      <c r="G103" s="1">
        <v>-1</v>
      </c>
      <c r="H103" s="1">
        <f t="shared" si="1"/>
        <v>1</v>
      </c>
    </row>
    <row r="104" spans="1:8" x14ac:dyDescent="0.3">
      <c r="A104" s="1">
        <v>1432389031</v>
      </c>
      <c r="B104" s="1">
        <v>9616802</v>
      </c>
      <c r="C104" s="2">
        <v>44973</v>
      </c>
      <c r="D104" s="1" t="s">
        <v>87</v>
      </c>
      <c r="E104" s="1" t="s">
        <v>3673</v>
      </c>
      <c r="F104" s="1">
        <v>2</v>
      </c>
      <c r="G104" s="1">
        <v>-1</v>
      </c>
      <c r="H104" s="1">
        <f t="shared" si="1"/>
        <v>1</v>
      </c>
    </row>
    <row r="105" spans="1:8" x14ac:dyDescent="0.3">
      <c r="A105" s="1">
        <v>1432389301</v>
      </c>
      <c r="B105" s="1">
        <v>9616802</v>
      </c>
      <c r="C105" s="2">
        <v>44973</v>
      </c>
      <c r="D105" s="1" t="s">
        <v>88</v>
      </c>
      <c r="E105" s="1" t="s">
        <v>3672</v>
      </c>
      <c r="F105" s="1">
        <v>1</v>
      </c>
      <c r="G105" s="1">
        <v>-1</v>
      </c>
      <c r="H105" s="1">
        <f t="shared" si="1"/>
        <v>0</v>
      </c>
    </row>
    <row r="106" spans="1:8" x14ac:dyDescent="0.3">
      <c r="A106" s="1">
        <v>1432401244</v>
      </c>
      <c r="B106" s="1">
        <v>4190164</v>
      </c>
      <c r="C106" s="2">
        <v>44973</v>
      </c>
      <c r="D106" s="1" t="s">
        <v>89</v>
      </c>
      <c r="E106" s="1" t="s">
        <v>3673</v>
      </c>
      <c r="F106" s="1">
        <v>2</v>
      </c>
      <c r="G106" s="1">
        <v>-1</v>
      </c>
      <c r="H106" s="1">
        <f t="shared" si="1"/>
        <v>1</v>
      </c>
    </row>
    <row r="107" spans="1:8" x14ac:dyDescent="0.3">
      <c r="A107" s="1">
        <v>1432416730</v>
      </c>
      <c r="B107" s="1">
        <v>1475305</v>
      </c>
      <c r="C107" s="2">
        <v>44973</v>
      </c>
      <c r="D107" s="1" t="s">
        <v>90</v>
      </c>
      <c r="E107" s="1" t="s">
        <v>3672</v>
      </c>
      <c r="F107" s="1">
        <v>1</v>
      </c>
      <c r="G107" s="1">
        <v>-1</v>
      </c>
      <c r="H107" s="1">
        <f t="shared" si="1"/>
        <v>0</v>
      </c>
    </row>
    <row r="108" spans="1:8" x14ac:dyDescent="0.3">
      <c r="A108" s="1">
        <v>1432401420</v>
      </c>
      <c r="B108" s="1">
        <v>5399861</v>
      </c>
      <c r="C108" s="2">
        <v>44973</v>
      </c>
      <c r="D108" s="1" t="s">
        <v>47</v>
      </c>
      <c r="E108" s="1" t="s">
        <v>3675</v>
      </c>
      <c r="F108" s="1">
        <v>1</v>
      </c>
      <c r="G108" s="1">
        <v>-2</v>
      </c>
      <c r="H108" s="1">
        <f t="shared" si="1"/>
        <v>-1</v>
      </c>
    </row>
    <row r="109" spans="1:8" x14ac:dyDescent="0.3">
      <c r="A109" s="1">
        <v>1432415758</v>
      </c>
      <c r="B109" s="1">
        <v>1475305</v>
      </c>
      <c r="C109" s="2">
        <v>44973</v>
      </c>
      <c r="D109" s="1" t="s">
        <v>91</v>
      </c>
      <c r="E109" s="1" t="s">
        <v>3675</v>
      </c>
      <c r="F109" s="1">
        <v>1</v>
      </c>
      <c r="G109" s="1">
        <v>-2</v>
      </c>
      <c r="H109" s="1">
        <f t="shared" si="1"/>
        <v>-1</v>
      </c>
    </row>
    <row r="110" spans="1:8" x14ac:dyDescent="0.3">
      <c r="A110" s="1">
        <v>1445410662</v>
      </c>
      <c r="B110" s="1">
        <v>24260474</v>
      </c>
      <c r="C110" s="2">
        <v>44973</v>
      </c>
      <c r="D110" s="1" t="s">
        <v>92</v>
      </c>
      <c r="E110" s="1" t="s">
        <v>3672</v>
      </c>
      <c r="F110" s="1">
        <v>1</v>
      </c>
      <c r="G110" s="1">
        <v>-1</v>
      </c>
      <c r="H110" s="1">
        <f t="shared" si="1"/>
        <v>0</v>
      </c>
    </row>
    <row r="111" spans="1:8" ht="409.5" x14ac:dyDescent="0.3">
      <c r="A111" s="1">
        <v>1445466115</v>
      </c>
      <c r="B111" s="1">
        <v>24260474</v>
      </c>
      <c r="C111" s="2">
        <v>44973</v>
      </c>
      <c r="D111" s="3" t="s">
        <v>93</v>
      </c>
      <c r="E111" s="1" t="s">
        <v>3672</v>
      </c>
      <c r="F111" s="1">
        <v>1</v>
      </c>
      <c r="G111" s="1">
        <v>-1</v>
      </c>
      <c r="H111" s="1">
        <f t="shared" si="1"/>
        <v>0</v>
      </c>
    </row>
    <row r="112" spans="1:8" x14ac:dyDescent="0.3">
      <c r="A112" s="1">
        <v>1431832387</v>
      </c>
      <c r="B112" s="1">
        <v>1938382</v>
      </c>
      <c r="C112" s="2">
        <v>44973</v>
      </c>
      <c r="D112" s="1" t="s">
        <v>94</v>
      </c>
      <c r="E112" s="1" t="s">
        <v>3672</v>
      </c>
      <c r="F112" s="1">
        <v>1</v>
      </c>
      <c r="G112" s="1">
        <v>-1</v>
      </c>
      <c r="H112" s="1">
        <f t="shared" si="1"/>
        <v>0</v>
      </c>
    </row>
    <row r="113" spans="1:8" x14ac:dyDescent="0.3">
      <c r="A113" s="1">
        <v>1432343731</v>
      </c>
      <c r="B113" s="1">
        <v>3182036</v>
      </c>
      <c r="C113" s="2">
        <v>44973</v>
      </c>
      <c r="D113" s="1" t="s">
        <v>80</v>
      </c>
      <c r="E113" s="1" t="s">
        <v>3672</v>
      </c>
      <c r="F113" s="1">
        <v>1</v>
      </c>
      <c r="G113" s="1">
        <v>-1</v>
      </c>
      <c r="H113" s="1">
        <f t="shared" si="1"/>
        <v>0</v>
      </c>
    </row>
    <row r="114" spans="1:8" x14ac:dyDescent="0.3">
      <c r="A114" s="1">
        <v>1432046172</v>
      </c>
      <c r="B114" s="1">
        <v>1097932</v>
      </c>
      <c r="C114" s="2">
        <v>44973</v>
      </c>
      <c r="D114" s="1" t="s">
        <v>95</v>
      </c>
      <c r="E114" s="1" t="s">
        <v>3672</v>
      </c>
      <c r="F114" s="1">
        <v>1</v>
      </c>
      <c r="G114" s="1">
        <v>-1</v>
      </c>
      <c r="H114" s="1">
        <f t="shared" si="1"/>
        <v>0</v>
      </c>
    </row>
    <row r="115" spans="1:8" x14ac:dyDescent="0.3">
      <c r="A115" s="1">
        <v>1432284703</v>
      </c>
      <c r="B115" s="1">
        <v>6477701</v>
      </c>
      <c r="C115" s="2">
        <v>44973</v>
      </c>
      <c r="D115" s="1" t="s">
        <v>4</v>
      </c>
      <c r="E115" s="1" t="s">
        <v>3672</v>
      </c>
      <c r="F115" s="1">
        <v>1</v>
      </c>
      <c r="G115" s="1">
        <v>-1</v>
      </c>
      <c r="H115" s="1">
        <f t="shared" si="1"/>
        <v>0</v>
      </c>
    </row>
    <row r="116" spans="1:8" x14ac:dyDescent="0.3">
      <c r="A116" s="1">
        <v>1432057981</v>
      </c>
      <c r="B116" s="1">
        <v>1097932</v>
      </c>
      <c r="C116" s="2">
        <v>44973</v>
      </c>
      <c r="D116" s="1" t="s">
        <v>95</v>
      </c>
      <c r="E116" s="1" t="s">
        <v>3672</v>
      </c>
      <c r="F116" s="1">
        <v>1</v>
      </c>
      <c r="G116" s="1">
        <v>-1</v>
      </c>
      <c r="H116" s="1">
        <f t="shared" si="1"/>
        <v>0</v>
      </c>
    </row>
    <row r="117" spans="1:8" x14ac:dyDescent="0.3">
      <c r="A117" s="1">
        <v>1432104742</v>
      </c>
      <c r="B117" s="1">
        <v>7788766</v>
      </c>
      <c r="C117" s="2">
        <v>44973</v>
      </c>
      <c r="D117" s="1" t="s">
        <v>96</v>
      </c>
      <c r="E117" s="1" t="s">
        <v>3672</v>
      </c>
      <c r="F117" s="1">
        <v>1</v>
      </c>
      <c r="G117" s="1">
        <v>-1</v>
      </c>
      <c r="H117" s="1">
        <f t="shared" si="1"/>
        <v>0</v>
      </c>
    </row>
    <row r="118" spans="1:8" ht="126" x14ac:dyDescent="0.3">
      <c r="A118" s="1">
        <v>1432116814</v>
      </c>
      <c r="B118" s="1">
        <v>1097932</v>
      </c>
      <c r="C118" s="2">
        <v>44973</v>
      </c>
      <c r="D118" s="3" t="s">
        <v>97</v>
      </c>
      <c r="E118" s="1" t="s">
        <v>3672</v>
      </c>
      <c r="F118" s="1">
        <v>1</v>
      </c>
      <c r="G118" s="1">
        <v>-1</v>
      </c>
      <c r="H118" s="1">
        <f t="shared" si="1"/>
        <v>0</v>
      </c>
    </row>
    <row r="119" spans="1:8" x14ac:dyDescent="0.3">
      <c r="A119" s="1">
        <v>1432284408</v>
      </c>
      <c r="B119" s="1">
        <v>6477701</v>
      </c>
      <c r="C119" s="2">
        <v>44973</v>
      </c>
      <c r="D119" s="1" t="s">
        <v>98</v>
      </c>
      <c r="E119" s="1" t="s">
        <v>3672</v>
      </c>
      <c r="F119" s="1">
        <v>1</v>
      </c>
      <c r="G119" s="1">
        <v>-1</v>
      </c>
      <c r="H119" s="1">
        <f t="shared" si="1"/>
        <v>0</v>
      </c>
    </row>
    <row r="120" spans="1:8" x14ac:dyDescent="0.3">
      <c r="A120" s="1">
        <v>1432287936</v>
      </c>
      <c r="B120" s="1">
        <v>7788766</v>
      </c>
      <c r="C120" s="2">
        <v>44973</v>
      </c>
      <c r="D120" s="1" t="s">
        <v>99</v>
      </c>
      <c r="E120" s="1" t="s">
        <v>3672</v>
      </c>
      <c r="F120" s="1">
        <v>1</v>
      </c>
      <c r="G120" s="1">
        <v>-1</v>
      </c>
      <c r="H120" s="1">
        <f t="shared" si="1"/>
        <v>0</v>
      </c>
    </row>
    <row r="121" spans="1:8" ht="84" x14ac:dyDescent="0.3">
      <c r="A121" s="1">
        <v>1432443063</v>
      </c>
      <c r="B121" s="1">
        <v>1097932</v>
      </c>
      <c r="C121" s="2">
        <v>44973</v>
      </c>
      <c r="D121" s="3" t="s">
        <v>100</v>
      </c>
      <c r="E121" s="1" t="s">
        <v>3672</v>
      </c>
      <c r="F121" s="1">
        <v>1</v>
      </c>
      <c r="G121" s="1">
        <v>-1</v>
      </c>
      <c r="H121" s="1">
        <f t="shared" si="1"/>
        <v>0</v>
      </c>
    </row>
    <row r="122" spans="1:8" x14ac:dyDescent="0.3">
      <c r="A122" s="1">
        <v>1433963496</v>
      </c>
      <c r="B122" s="1">
        <v>1097932</v>
      </c>
      <c r="C122" s="2">
        <v>44973</v>
      </c>
      <c r="D122" s="1" t="s">
        <v>15</v>
      </c>
      <c r="E122" s="1" t="s">
        <v>3672</v>
      </c>
      <c r="F122" s="1">
        <v>1</v>
      </c>
      <c r="G122" s="1">
        <v>-1</v>
      </c>
      <c r="H122" s="1">
        <f t="shared" si="1"/>
        <v>0</v>
      </c>
    </row>
    <row r="123" spans="1:8" x14ac:dyDescent="0.3">
      <c r="A123" s="1">
        <v>1432127548</v>
      </c>
      <c r="B123" s="1">
        <v>112507318</v>
      </c>
      <c r="C123" s="2">
        <v>44973</v>
      </c>
      <c r="D123" s="1" t="s">
        <v>101</v>
      </c>
      <c r="E123" s="1" t="s">
        <v>3672</v>
      </c>
      <c r="F123" s="1">
        <v>1</v>
      </c>
      <c r="G123" s="1">
        <v>-1</v>
      </c>
      <c r="H123" s="1">
        <f t="shared" si="1"/>
        <v>0</v>
      </c>
    </row>
    <row r="124" spans="1:8" ht="154" x14ac:dyDescent="0.3">
      <c r="A124" s="1">
        <v>1432199865</v>
      </c>
      <c r="B124" s="1">
        <v>112507318</v>
      </c>
      <c r="C124" s="2">
        <v>44973</v>
      </c>
      <c r="D124" s="3" t="s">
        <v>102</v>
      </c>
      <c r="E124" s="1" t="s">
        <v>3672</v>
      </c>
      <c r="F124" s="1">
        <v>1</v>
      </c>
      <c r="G124" s="1">
        <v>-1</v>
      </c>
      <c r="H124" s="1">
        <f t="shared" si="1"/>
        <v>0</v>
      </c>
    </row>
    <row r="125" spans="1:8" x14ac:dyDescent="0.3">
      <c r="A125" s="1">
        <v>1432336441</v>
      </c>
      <c r="B125" s="1">
        <v>6477701</v>
      </c>
      <c r="C125" s="2">
        <v>44973</v>
      </c>
      <c r="D125" s="1" t="s">
        <v>4</v>
      </c>
      <c r="E125" s="1" t="s">
        <v>3672</v>
      </c>
      <c r="F125" s="1">
        <v>1</v>
      </c>
      <c r="G125" s="1">
        <v>-1</v>
      </c>
      <c r="H125" s="1">
        <f t="shared" si="1"/>
        <v>0</v>
      </c>
    </row>
    <row r="126" spans="1:8" x14ac:dyDescent="0.3">
      <c r="A126" s="1">
        <v>1432662837</v>
      </c>
      <c r="B126" s="1">
        <v>6477701</v>
      </c>
      <c r="C126" s="2">
        <v>44974</v>
      </c>
      <c r="D126" s="1" t="s">
        <v>103</v>
      </c>
      <c r="E126" s="1" t="s">
        <v>3672</v>
      </c>
      <c r="F126" s="1">
        <v>1</v>
      </c>
      <c r="G126" s="1">
        <v>-1</v>
      </c>
      <c r="H126" s="1">
        <f t="shared" si="1"/>
        <v>0</v>
      </c>
    </row>
    <row r="127" spans="1:8" x14ac:dyDescent="0.3">
      <c r="A127" s="1">
        <v>1432696569</v>
      </c>
      <c r="B127" s="1">
        <v>9700541</v>
      </c>
      <c r="C127" s="2">
        <v>44974</v>
      </c>
      <c r="D127" s="1" t="s">
        <v>104</v>
      </c>
      <c r="E127" s="1" t="s">
        <v>3672</v>
      </c>
      <c r="F127" s="1">
        <v>1</v>
      </c>
      <c r="G127" s="1">
        <v>-1</v>
      </c>
      <c r="H127" s="1">
        <f t="shared" si="1"/>
        <v>0</v>
      </c>
    </row>
    <row r="128" spans="1:8" x14ac:dyDescent="0.3">
      <c r="A128" s="1">
        <v>1432388816</v>
      </c>
      <c r="B128" s="1">
        <v>6477701</v>
      </c>
      <c r="C128" s="2">
        <v>44974</v>
      </c>
      <c r="D128" s="1" t="s">
        <v>4</v>
      </c>
      <c r="E128" s="1" t="s">
        <v>3672</v>
      </c>
      <c r="F128" s="1">
        <v>1</v>
      </c>
      <c r="G128" s="1">
        <v>-1</v>
      </c>
      <c r="H128" s="1">
        <f t="shared" si="1"/>
        <v>0</v>
      </c>
    </row>
    <row r="129" spans="1:8" x14ac:dyDescent="0.3">
      <c r="A129" s="1">
        <v>1432420701</v>
      </c>
      <c r="B129" s="1">
        <v>6477701</v>
      </c>
      <c r="C129" s="2">
        <v>44974</v>
      </c>
      <c r="D129" s="1" t="s">
        <v>4</v>
      </c>
      <c r="E129" s="1" t="s">
        <v>3672</v>
      </c>
      <c r="F129" s="1">
        <v>1</v>
      </c>
      <c r="G129" s="1">
        <v>-1</v>
      </c>
      <c r="H129" s="1">
        <f t="shared" si="1"/>
        <v>0</v>
      </c>
    </row>
    <row r="130" spans="1:8" x14ac:dyDescent="0.3">
      <c r="A130" s="1">
        <v>1432411649</v>
      </c>
      <c r="B130" s="1">
        <v>9616802</v>
      </c>
      <c r="C130" s="2">
        <v>44974</v>
      </c>
      <c r="D130" s="1" t="s">
        <v>105</v>
      </c>
      <c r="E130" s="1" t="s">
        <v>3674</v>
      </c>
      <c r="F130" s="1">
        <v>3</v>
      </c>
      <c r="G130" s="1">
        <v>-1</v>
      </c>
      <c r="H130" s="1">
        <f t="shared" si="1"/>
        <v>2</v>
      </c>
    </row>
    <row r="131" spans="1:8" ht="112" x14ac:dyDescent="0.3">
      <c r="A131" s="1">
        <v>1432449028</v>
      </c>
      <c r="B131" s="1">
        <v>1475305</v>
      </c>
      <c r="C131" s="2">
        <v>44974</v>
      </c>
      <c r="D131" s="3" t="s">
        <v>106</v>
      </c>
      <c r="E131" s="1" t="s">
        <v>3672</v>
      </c>
      <c r="F131" s="1">
        <v>1</v>
      </c>
      <c r="G131" s="1">
        <v>-1</v>
      </c>
      <c r="H131" s="1">
        <f t="shared" ref="H131:H194" si="2">SUM(F131,G131)</f>
        <v>0</v>
      </c>
    </row>
    <row r="132" spans="1:8" x14ac:dyDescent="0.3">
      <c r="A132" s="1">
        <v>1432606038</v>
      </c>
      <c r="B132" s="1">
        <v>9700541</v>
      </c>
      <c r="C132" s="2">
        <v>44974</v>
      </c>
      <c r="D132" s="1" t="s">
        <v>107</v>
      </c>
      <c r="E132" s="1" t="s">
        <v>3672</v>
      </c>
      <c r="F132" s="1">
        <v>1</v>
      </c>
      <c r="G132" s="1">
        <v>-1</v>
      </c>
      <c r="H132" s="1">
        <f t="shared" si="2"/>
        <v>0</v>
      </c>
    </row>
    <row r="133" spans="1:8" ht="42" x14ac:dyDescent="0.3">
      <c r="A133" s="1">
        <v>1432606445</v>
      </c>
      <c r="B133" s="1">
        <v>1475305</v>
      </c>
      <c r="C133" s="2">
        <v>44974</v>
      </c>
      <c r="D133" s="3" t="s">
        <v>108</v>
      </c>
      <c r="E133" s="1" t="s">
        <v>3672</v>
      </c>
      <c r="F133" s="1">
        <v>1</v>
      </c>
      <c r="G133" s="1">
        <v>-1</v>
      </c>
      <c r="H133" s="1">
        <f t="shared" si="2"/>
        <v>0</v>
      </c>
    </row>
    <row r="134" spans="1:8" ht="28" x14ac:dyDescent="0.3">
      <c r="A134" s="1">
        <v>1432607346</v>
      </c>
      <c r="B134" s="1">
        <v>9700541</v>
      </c>
      <c r="C134" s="2">
        <v>44974</v>
      </c>
      <c r="D134" s="3" t="s">
        <v>109</v>
      </c>
      <c r="E134" s="1" t="s">
        <v>3672</v>
      </c>
      <c r="F134" s="1">
        <v>1</v>
      </c>
      <c r="G134" s="1">
        <v>-1</v>
      </c>
      <c r="H134" s="1">
        <f t="shared" si="2"/>
        <v>0</v>
      </c>
    </row>
    <row r="135" spans="1:8" x14ac:dyDescent="0.3">
      <c r="A135" s="1">
        <v>1436542110</v>
      </c>
      <c r="B135" s="1">
        <v>3182036</v>
      </c>
      <c r="C135" s="2">
        <v>44974</v>
      </c>
      <c r="D135" s="1" t="s">
        <v>110</v>
      </c>
      <c r="E135" s="1" t="s">
        <v>3672</v>
      </c>
      <c r="F135" s="1">
        <v>1</v>
      </c>
      <c r="G135" s="1">
        <v>-1</v>
      </c>
      <c r="H135" s="1">
        <f t="shared" si="2"/>
        <v>0</v>
      </c>
    </row>
    <row r="136" spans="1:8" ht="98" x14ac:dyDescent="0.3">
      <c r="A136" s="1">
        <v>1437534098</v>
      </c>
      <c r="B136" s="1">
        <v>9700541</v>
      </c>
      <c r="C136" s="2">
        <v>44974</v>
      </c>
      <c r="D136" s="3" t="s">
        <v>111</v>
      </c>
      <c r="E136" s="1" t="s">
        <v>3672</v>
      </c>
      <c r="F136" s="1">
        <v>1</v>
      </c>
      <c r="G136" s="1">
        <v>-1</v>
      </c>
      <c r="H136" s="1">
        <f t="shared" si="2"/>
        <v>0</v>
      </c>
    </row>
    <row r="137" spans="1:8" ht="56" x14ac:dyDescent="0.3">
      <c r="A137" s="1">
        <v>1437632660</v>
      </c>
      <c r="B137" s="1">
        <v>9700541</v>
      </c>
      <c r="C137" s="2">
        <v>44974</v>
      </c>
      <c r="D137" s="3" t="s">
        <v>112</v>
      </c>
      <c r="E137" s="1" t="s">
        <v>3672</v>
      </c>
      <c r="F137" s="1">
        <v>1</v>
      </c>
      <c r="G137" s="1">
        <v>-1</v>
      </c>
      <c r="H137" s="1">
        <f t="shared" si="2"/>
        <v>0</v>
      </c>
    </row>
    <row r="138" spans="1:8" x14ac:dyDescent="0.3">
      <c r="A138" s="1">
        <v>1437705253</v>
      </c>
      <c r="B138" s="1">
        <v>9700541</v>
      </c>
      <c r="C138" s="2">
        <v>44974</v>
      </c>
      <c r="D138" s="1" t="s">
        <v>113</v>
      </c>
      <c r="E138" s="1" t="s">
        <v>3672</v>
      </c>
      <c r="F138" s="1">
        <v>1</v>
      </c>
      <c r="G138" s="1">
        <v>-1</v>
      </c>
      <c r="H138" s="1">
        <f t="shared" si="2"/>
        <v>0</v>
      </c>
    </row>
    <row r="139" spans="1:8" x14ac:dyDescent="0.3">
      <c r="A139" s="1">
        <v>1432438668</v>
      </c>
      <c r="B139" s="1">
        <v>9616802</v>
      </c>
      <c r="C139" s="2">
        <v>44974</v>
      </c>
      <c r="D139" s="1" t="s">
        <v>114</v>
      </c>
      <c r="E139" s="1" t="s">
        <v>3672</v>
      </c>
      <c r="F139" s="1">
        <v>1</v>
      </c>
      <c r="G139" s="1">
        <v>-1</v>
      </c>
      <c r="H139" s="1">
        <f t="shared" si="2"/>
        <v>0</v>
      </c>
    </row>
    <row r="140" spans="1:8" x14ac:dyDescent="0.3">
      <c r="A140" s="1">
        <v>1433076065</v>
      </c>
      <c r="B140" s="1">
        <v>9616802</v>
      </c>
      <c r="C140" s="2">
        <v>44974</v>
      </c>
      <c r="D140" s="1" t="s">
        <v>115</v>
      </c>
      <c r="E140" s="1" t="s">
        <v>3672</v>
      </c>
      <c r="F140" s="1">
        <v>1</v>
      </c>
      <c r="G140" s="1">
        <v>-1</v>
      </c>
      <c r="H140" s="1">
        <f t="shared" si="2"/>
        <v>0</v>
      </c>
    </row>
    <row r="141" spans="1:8" x14ac:dyDescent="0.3">
      <c r="A141" s="1">
        <v>1433077927</v>
      </c>
      <c r="B141" s="1">
        <v>9616802</v>
      </c>
      <c r="C141" s="2">
        <v>44974</v>
      </c>
      <c r="D141" s="1" t="s">
        <v>116</v>
      </c>
      <c r="E141" s="1" t="s">
        <v>3672</v>
      </c>
      <c r="F141" s="1">
        <v>1</v>
      </c>
      <c r="G141" s="1">
        <v>-1</v>
      </c>
      <c r="H141" s="1">
        <f t="shared" si="2"/>
        <v>0</v>
      </c>
    </row>
    <row r="142" spans="1:8" x14ac:dyDescent="0.3">
      <c r="A142" s="1">
        <v>1433709843</v>
      </c>
      <c r="B142" s="1">
        <v>9616802</v>
      </c>
      <c r="C142" s="2">
        <v>44974</v>
      </c>
      <c r="D142" s="1" t="s">
        <v>117</v>
      </c>
      <c r="E142" s="1" t="s">
        <v>3672</v>
      </c>
      <c r="F142" s="1">
        <v>1</v>
      </c>
      <c r="G142" s="1">
        <v>-1</v>
      </c>
      <c r="H142" s="1">
        <f t="shared" si="2"/>
        <v>0</v>
      </c>
    </row>
    <row r="143" spans="1:8" x14ac:dyDescent="0.3">
      <c r="A143" s="1">
        <v>1434562822</v>
      </c>
      <c r="B143" s="1">
        <v>9616802</v>
      </c>
      <c r="C143" s="2">
        <v>44974</v>
      </c>
      <c r="D143" s="1" t="s">
        <v>118</v>
      </c>
      <c r="E143" s="1" t="s">
        <v>3673</v>
      </c>
      <c r="F143" s="1">
        <v>2</v>
      </c>
      <c r="G143" s="1">
        <v>-1</v>
      </c>
      <c r="H143" s="1">
        <f t="shared" si="2"/>
        <v>1</v>
      </c>
    </row>
    <row r="144" spans="1:8" x14ac:dyDescent="0.3">
      <c r="A144" s="1">
        <v>1434564036</v>
      </c>
      <c r="B144" s="1">
        <v>9616802</v>
      </c>
      <c r="C144" s="2">
        <v>44974</v>
      </c>
      <c r="D144" s="1" t="s">
        <v>119</v>
      </c>
      <c r="E144" s="1" t="s">
        <v>3672</v>
      </c>
      <c r="F144" s="1">
        <v>1</v>
      </c>
      <c r="G144" s="1">
        <v>-1</v>
      </c>
      <c r="H144" s="1">
        <f t="shared" si="2"/>
        <v>0</v>
      </c>
    </row>
    <row r="145" spans="1:8" x14ac:dyDescent="0.3">
      <c r="A145" s="1">
        <v>1432511333</v>
      </c>
      <c r="B145" s="1">
        <v>68855</v>
      </c>
      <c r="C145" s="2">
        <v>44974</v>
      </c>
      <c r="D145" s="1" t="s">
        <v>120</v>
      </c>
      <c r="E145" s="1" t="s">
        <v>3673</v>
      </c>
      <c r="F145" s="1">
        <v>2</v>
      </c>
      <c r="G145" s="1">
        <v>-1</v>
      </c>
      <c r="H145" s="1">
        <f t="shared" si="2"/>
        <v>1</v>
      </c>
    </row>
    <row r="146" spans="1:8" x14ac:dyDescent="0.3">
      <c r="A146" s="1">
        <v>1432511424</v>
      </c>
      <c r="B146" s="1">
        <v>9700541</v>
      </c>
      <c r="C146" s="2">
        <v>44974</v>
      </c>
      <c r="D146" s="1" t="s">
        <v>121</v>
      </c>
      <c r="E146" s="1" t="s">
        <v>3678</v>
      </c>
      <c r="F146" s="1">
        <v>4</v>
      </c>
      <c r="G146" s="1">
        <v>-1</v>
      </c>
      <c r="H146" s="1">
        <f t="shared" si="2"/>
        <v>3</v>
      </c>
    </row>
    <row r="147" spans="1:8" x14ac:dyDescent="0.3">
      <c r="A147" s="1">
        <v>1432561510</v>
      </c>
      <c r="B147" s="1">
        <v>9700541</v>
      </c>
      <c r="C147" s="2">
        <v>44974</v>
      </c>
      <c r="D147" s="1" t="s">
        <v>122</v>
      </c>
      <c r="E147" s="1" t="s">
        <v>3672</v>
      </c>
      <c r="F147" s="1">
        <v>1</v>
      </c>
      <c r="G147" s="1">
        <v>-1</v>
      </c>
      <c r="H147" s="1">
        <f t="shared" si="2"/>
        <v>0</v>
      </c>
    </row>
    <row r="148" spans="1:8" x14ac:dyDescent="0.3">
      <c r="A148" s="1">
        <v>1432646662</v>
      </c>
      <c r="B148" s="1">
        <v>1475305</v>
      </c>
      <c r="C148" s="2">
        <v>44974</v>
      </c>
      <c r="D148" s="1" t="s">
        <v>123</v>
      </c>
      <c r="E148" s="1" t="s">
        <v>3672</v>
      </c>
      <c r="F148" s="1">
        <v>1</v>
      </c>
      <c r="G148" s="1">
        <v>-1</v>
      </c>
      <c r="H148" s="1">
        <f t="shared" si="2"/>
        <v>0</v>
      </c>
    </row>
    <row r="149" spans="1:8" x14ac:dyDescent="0.3">
      <c r="A149" s="1">
        <v>1432653093</v>
      </c>
      <c r="B149" s="1">
        <v>5399861</v>
      </c>
      <c r="C149" s="2">
        <v>44974</v>
      </c>
      <c r="D149" s="1" t="s">
        <v>124</v>
      </c>
      <c r="E149" s="1" t="s">
        <v>3672</v>
      </c>
      <c r="F149" s="1">
        <v>1</v>
      </c>
      <c r="G149" s="1">
        <v>-1</v>
      </c>
      <c r="H149" s="1">
        <f t="shared" si="2"/>
        <v>0</v>
      </c>
    </row>
    <row r="150" spans="1:8" ht="409.5" x14ac:dyDescent="0.3">
      <c r="A150" s="1">
        <v>1432702958</v>
      </c>
      <c r="B150" s="1">
        <v>1475305</v>
      </c>
      <c r="C150" s="2">
        <v>44974</v>
      </c>
      <c r="D150" s="3" t="s">
        <v>125</v>
      </c>
      <c r="E150" s="1" t="s">
        <v>3672</v>
      </c>
      <c r="F150" s="1">
        <v>1</v>
      </c>
      <c r="G150" s="1">
        <v>-1</v>
      </c>
      <c r="H150" s="1">
        <f t="shared" si="2"/>
        <v>0</v>
      </c>
    </row>
    <row r="151" spans="1:8" x14ac:dyDescent="0.3">
      <c r="A151" s="1">
        <v>1433264221</v>
      </c>
      <c r="B151" s="1">
        <v>822522</v>
      </c>
      <c r="C151" s="2">
        <v>44974</v>
      </c>
      <c r="D151" s="1" t="s">
        <v>126</v>
      </c>
      <c r="E151" s="1" t="s">
        <v>3672</v>
      </c>
      <c r="F151" s="1">
        <v>1</v>
      </c>
      <c r="G151" s="1">
        <v>-1</v>
      </c>
      <c r="H151" s="1">
        <f t="shared" si="2"/>
        <v>0</v>
      </c>
    </row>
    <row r="152" spans="1:8" x14ac:dyDescent="0.3">
      <c r="A152" s="1">
        <v>1435483886</v>
      </c>
      <c r="B152" s="1">
        <v>13592258</v>
      </c>
      <c r="C152" s="2">
        <v>44974</v>
      </c>
      <c r="D152" s="1" t="s">
        <v>127</v>
      </c>
      <c r="E152" s="1" t="s">
        <v>3677</v>
      </c>
      <c r="F152" s="1">
        <v>2</v>
      </c>
      <c r="G152" s="1">
        <v>-2</v>
      </c>
      <c r="H152" s="1">
        <f t="shared" si="2"/>
        <v>0</v>
      </c>
    </row>
    <row r="153" spans="1:8" x14ac:dyDescent="0.3">
      <c r="A153" s="1">
        <v>1435487106</v>
      </c>
      <c r="B153" s="1">
        <v>9700541</v>
      </c>
      <c r="C153" s="2">
        <v>44974</v>
      </c>
      <c r="D153" s="1" t="s">
        <v>128</v>
      </c>
      <c r="E153" s="1" t="s">
        <v>3675</v>
      </c>
      <c r="F153" s="1">
        <v>1</v>
      </c>
      <c r="G153" s="1">
        <v>-2</v>
      </c>
      <c r="H153" s="1">
        <f t="shared" si="2"/>
        <v>-1</v>
      </c>
    </row>
    <row r="154" spans="1:8" x14ac:dyDescent="0.3">
      <c r="A154" s="1">
        <v>1435520624</v>
      </c>
      <c r="B154" s="1">
        <v>1475305</v>
      </c>
      <c r="C154" s="2">
        <v>44974</v>
      </c>
      <c r="D154" s="1" t="s">
        <v>129</v>
      </c>
      <c r="E154" s="1" t="s">
        <v>3672</v>
      </c>
      <c r="F154" s="1">
        <v>1</v>
      </c>
      <c r="G154" s="1">
        <v>-1</v>
      </c>
      <c r="H154" s="1">
        <f t="shared" si="2"/>
        <v>0</v>
      </c>
    </row>
    <row r="155" spans="1:8" x14ac:dyDescent="0.3">
      <c r="A155" s="1">
        <v>1433329522</v>
      </c>
      <c r="B155" s="1">
        <v>9616802</v>
      </c>
      <c r="C155" s="2">
        <v>44974</v>
      </c>
      <c r="D155" s="1" t="s">
        <v>130</v>
      </c>
      <c r="E155" s="1" t="s">
        <v>3673</v>
      </c>
      <c r="F155" s="1">
        <v>2</v>
      </c>
      <c r="G155" s="1">
        <v>-1</v>
      </c>
      <c r="H155" s="1">
        <f t="shared" si="2"/>
        <v>1</v>
      </c>
    </row>
    <row r="156" spans="1:8" x14ac:dyDescent="0.3">
      <c r="A156" s="1">
        <v>1433330261</v>
      </c>
      <c r="B156" s="1">
        <v>9616802</v>
      </c>
      <c r="C156" s="2">
        <v>44975</v>
      </c>
      <c r="D156" s="1" t="s">
        <v>131</v>
      </c>
      <c r="E156" s="1" t="s">
        <v>3672</v>
      </c>
      <c r="F156" s="1">
        <v>1</v>
      </c>
      <c r="G156" s="1">
        <v>-1</v>
      </c>
      <c r="H156" s="1">
        <f t="shared" si="2"/>
        <v>0</v>
      </c>
    </row>
    <row r="157" spans="1:8" x14ac:dyDescent="0.3">
      <c r="A157" s="1">
        <v>1433779252</v>
      </c>
      <c r="B157" s="1">
        <v>1938382</v>
      </c>
      <c r="C157" s="2">
        <v>44975</v>
      </c>
      <c r="D157" s="1" t="s">
        <v>132</v>
      </c>
      <c r="E157" s="1" t="s">
        <v>3673</v>
      </c>
      <c r="F157" s="1">
        <v>2</v>
      </c>
      <c r="G157" s="1">
        <v>-1</v>
      </c>
      <c r="H157" s="1">
        <f t="shared" si="2"/>
        <v>1</v>
      </c>
    </row>
    <row r="158" spans="1:8" ht="154" x14ac:dyDescent="0.3">
      <c r="A158" s="1">
        <v>1434552098</v>
      </c>
      <c r="B158" s="1">
        <v>16217941</v>
      </c>
      <c r="C158" s="2">
        <v>44975</v>
      </c>
      <c r="D158" s="3" t="s">
        <v>133</v>
      </c>
      <c r="E158" s="1" t="s">
        <v>3674</v>
      </c>
      <c r="F158" s="1">
        <v>3</v>
      </c>
      <c r="G158" s="1">
        <v>-1</v>
      </c>
      <c r="H158" s="1">
        <f t="shared" si="2"/>
        <v>2</v>
      </c>
    </row>
    <row r="159" spans="1:8" x14ac:dyDescent="0.3">
      <c r="A159" s="1">
        <v>1437070103</v>
      </c>
      <c r="B159" s="1">
        <v>6477701</v>
      </c>
      <c r="C159" s="2">
        <v>44975</v>
      </c>
      <c r="D159" s="1" t="s">
        <v>4</v>
      </c>
      <c r="E159" s="1" t="s">
        <v>3674</v>
      </c>
      <c r="F159" s="1">
        <v>3</v>
      </c>
      <c r="G159" s="1">
        <v>-1</v>
      </c>
      <c r="H159" s="1">
        <f t="shared" si="2"/>
        <v>2</v>
      </c>
    </row>
    <row r="160" spans="1:8" x14ac:dyDescent="0.3">
      <c r="A160" s="1">
        <v>1433174367</v>
      </c>
      <c r="B160" s="1">
        <v>9616802</v>
      </c>
      <c r="C160" s="2">
        <v>44975</v>
      </c>
      <c r="D160" s="1" t="s">
        <v>134</v>
      </c>
      <c r="E160" s="1" t="s">
        <v>3673</v>
      </c>
      <c r="F160" s="1">
        <v>2</v>
      </c>
      <c r="G160" s="1">
        <v>-1</v>
      </c>
      <c r="H160" s="1">
        <f t="shared" si="2"/>
        <v>1</v>
      </c>
    </row>
    <row r="161" spans="1:8" x14ac:dyDescent="0.3">
      <c r="A161" s="1">
        <v>1433559240</v>
      </c>
      <c r="B161" s="1">
        <v>9616802</v>
      </c>
      <c r="C161" s="2">
        <v>44975</v>
      </c>
      <c r="D161" s="1" t="s">
        <v>135</v>
      </c>
      <c r="E161" s="1" t="s">
        <v>3672</v>
      </c>
      <c r="F161" s="1">
        <v>1</v>
      </c>
      <c r="G161" s="1">
        <v>-1</v>
      </c>
      <c r="H161" s="1">
        <f t="shared" si="2"/>
        <v>0</v>
      </c>
    </row>
    <row r="162" spans="1:8" x14ac:dyDescent="0.3">
      <c r="A162" s="1">
        <v>1433780489</v>
      </c>
      <c r="B162" s="1">
        <v>9700541</v>
      </c>
      <c r="C162" s="2">
        <v>44975</v>
      </c>
      <c r="D162" s="1" t="s">
        <v>136</v>
      </c>
      <c r="E162" s="1" t="s">
        <v>3673</v>
      </c>
      <c r="F162" s="1">
        <v>2</v>
      </c>
      <c r="G162" s="1">
        <v>-1</v>
      </c>
      <c r="H162" s="1">
        <f t="shared" si="2"/>
        <v>1</v>
      </c>
    </row>
    <row r="163" spans="1:8" x14ac:dyDescent="0.3">
      <c r="A163" s="1">
        <v>1433708810</v>
      </c>
      <c r="B163" s="1">
        <v>9616802</v>
      </c>
      <c r="C163" s="2">
        <v>44975</v>
      </c>
      <c r="D163" s="1" t="s">
        <v>137</v>
      </c>
      <c r="E163" s="1" t="s">
        <v>3673</v>
      </c>
      <c r="F163" s="1">
        <v>2</v>
      </c>
      <c r="G163" s="1">
        <v>-1</v>
      </c>
      <c r="H163" s="1">
        <f t="shared" si="2"/>
        <v>1</v>
      </c>
    </row>
    <row r="164" spans="1:8" x14ac:dyDescent="0.3">
      <c r="A164" s="1">
        <v>1433808631</v>
      </c>
      <c r="B164" s="1">
        <v>9616802</v>
      </c>
      <c r="C164" s="2">
        <v>44975</v>
      </c>
      <c r="D164" s="1" t="s">
        <v>138</v>
      </c>
      <c r="E164" s="1" t="s">
        <v>3672</v>
      </c>
      <c r="F164" s="1">
        <v>1</v>
      </c>
      <c r="G164" s="1">
        <v>-1</v>
      </c>
      <c r="H164" s="1">
        <f t="shared" si="2"/>
        <v>0</v>
      </c>
    </row>
    <row r="165" spans="1:8" ht="42" x14ac:dyDescent="0.3">
      <c r="A165" s="1">
        <v>1433830795</v>
      </c>
      <c r="B165" s="1">
        <v>9700541</v>
      </c>
      <c r="C165" s="2">
        <v>44975</v>
      </c>
      <c r="D165" s="3" t="s">
        <v>139</v>
      </c>
      <c r="E165" s="1" t="s">
        <v>3673</v>
      </c>
      <c r="F165" s="1">
        <v>2</v>
      </c>
      <c r="G165" s="1">
        <v>-1</v>
      </c>
      <c r="H165" s="1">
        <f t="shared" si="2"/>
        <v>1</v>
      </c>
    </row>
    <row r="166" spans="1:8" x14ac:dyDescent="0.3">
      <c r="A166" s="1">
        <v>1433744359</v>
      </c>
      <c r="B166" s="1">
        <v>1938382</v>
      </c>
      <c r="C166" s="2">
        <v>44975</v>
      </c>
      <c r="D166" s="1" t="s">
        <v>94</v>
      </c>
      <c r="E166" s="1" t="s">
        <v>3672</v>
      </c>
      <c r="F166" s="1">
        <v>1</v>
      </c>
      <c r="G166" s="1">
        <v>-1</v>
      </c>
      <c r="H166" s="1">
        <f t="shared" si="2"/>
        <v>0</v>
      </c>
    </row>
    <row r="167" spans="1:8" ht="56" x14ac:dyDescent="0.3">
      <c r="A167" s="1">
        <v>1434094774</v>
      </c>
      <c r="B167" s="1">
        <v>9700541</v>
      </c>
      <c r="C167" s="2">
        <v>44975</v>
      </c>
      <c r="D167" s="3" t="s">
        <v>140</v>
      </c>
      <c r="E167" s="1" t="s">
        <v>3675</v>
      </c>
      <c r="F167" s="1">
        <v>1</v>
      </c>
      <c r="G167" s="1">
        <v>-2</v>
      </c>
      <c r="H167" s="1">
        <f t="shared" si="2"/>
        <v>-1</v>
      </c>
    </row>
    <row r="168" spans="1:8" x14ac:dyDescent="0.3">
      <c r="A168" s="1">
        <v>1434094977</v>
      </c>
      <c r="B168" s="1">
        <v>13592258</v>
      </c>
      <c r="C168" s="2">
        <v>44975</v>
      </c>
      <c r="D168" s="1" t="s">
        <v>141</v>
      </c>
      <c r="E168" s="1" t="s">
        <v>3672</v>
      </c>
      <c r="F168" s="1">
        <v>1</v>
      </c>
      <c r="G168" s="1">
        <v>-1</v>
      </c>
      <c r="H168" s="1">
        <f t="shared" si="2"/>
        <v>0</v>
      </c>
    </row>
    <row r="169" spans="1:8" x14ac:dyDescent="0.3">
      <c r="A169" s="1">
        <v>1433828508</v>
      </c>
      <c r="B169" s="1">
        <v>7788766</v>
      </c>
      <c r="C169" s="2">
        <v>44975</v>
      </c>
      <c r="D169" s="1" t="s">
        <v>142</v>
      </c>
      <c r="E169" s="1" t="s">
        <v>3675</v>
      </c>
      <c r="F169" s="1">
        <v>1</v>
      </c>
      <c r="G169" s="1">
        <v>-2</v>
      </c>
      <c r="H169" s="1">
        <f t="shared" si="2"/>
        <v>-1</v>
      </c>
    </row>
    <row r="170" spans="1:8" x14ac:dyDescent="0.3">
      <c r="A170" s="1">
        <v>1434093141</v>
      </c>
      <c r="B170" s="1">
        <v>9700541</v>
      </c>
      <c r="C170" s="2">
        <v>44975</v>
      </c>
      <c r="D170" s="1" t="s">
        <v>143</v>
      </c>
      <c r="E170" s="1" t="s">
        <v>3672</v>
      </c>
      <c r="F170" s="1">
        <v>1</v>
      </c>
      <c r="G170" s="1">
        <v>-1</v>
      </c>
      <c r="H170" s="1">
        <f t="shared" si="2"/>
        <v>0</v>
      </c>
    </row>
    <row r="171" spans="1:8" x14ac:dyDescent="0.3">
      <c r="A171" s="1">
        <v>1433966961</v>
      </c>
      <c r="B171" s="1">
        <v>7322292</v>
      </c>
      <c r="C171" s="2">
        <v>44976</v>
      </c>
      <c r="D171" s="1" t="s">
        <v>6</v>
      </c>
      <c r="E171" s="1" t="s">
        <v>3675</v>
      </c>
      <c r="F171" s="1">
        <v>1</v>
      </c>
      <c r="G171" s="1">
        <v>-2</v>
      </c>
      <c r="H171" s="1">
        <f t="shared" si="2"/>
        <v>-1</v>
      </c>
    </row>
    <row r="172" spans="1:8" x14ac:dyDescent="0.3">
      <c r="A172" s="1">
        <v>1434288211</v>
      </c>
      <c r="B172" s="1">
        <v>9700541</v>
      </c>
      <c r="C172" s="2">
        <v>44976</v>
      </c>
      <c r="D172" s="1" t="s">
        <v>144</v>
      </c>
      <c r="E172" s="1" t="s">
        <v>3673</v>
      </c>
      <c r="F172" s="1">
        <v>2</v>
      </c>
      <c r="G172" s="1">
        <v>-1</v>
      </c>
      <c r="H172" s="1">
        <f t="shared" si="2"/>
        <v>1</v>
      </c>
    </row>
    <row r="173" spans="1:8" x14ac:dyDescent="0.3">
      <c r="A173" s="1">
        <v>1434334097</v>
      </c>
      <c r="B173" s="1">
        <v>9700541</v>
      </c>
      <c r="C173" s="2">
        <v>44976</v>
      </c>
      <c r="D173" s="1" t="s">
        <v>145</v>
      </c>
      <c r="E173" s="1" t="s">
        <v>3672</v>
      </c>
      <c r="F173" s="1">
        <v>1</v>
      </c>
      <c r="G173" s="1">
        <v>-1</v>
      </c>
      <c r="H173" s="1">
        <f t="shared" si="2"/>
        <v>0</v>
      </c>
    </row>
    <row r="174" spans="1:8" ht="84" x14ac:dyDescent="0.3">
      <c r="A174" s="1">
        <v>1434348426</v>
      </c>
      <c r="B174" s="1">
        <v>9700541</v>
      </c>
      <c r="C174" s="2">
        <v>44976</v>
      </c>
      <c r="D174" s="3" t="s">
        <v>146</v>
      </c>
      <c r="E174" s="1" t="s">
        <v>3673</v>
      </c>
      <c r="F174" s="1">
        <v>2</v>
      </c>
      <c r="G174" s="1">
        <v>-1</v>
      </c>
      <c r="H174" s="1">
        <f t="shared" si="2"/>
        <v>1</v>
      </c>
    </row>
    <row r="175" spans="1:8" x14ac:dyDescent="0.3">
      <c r="A175" s="1">
        <v>1434491422</v>
      </c>
      <c r="B175" s="1">
        <v>1475305</v>
      </c>
      <c r="C175" s="2">
        <v>44976</v>
      </c>
      <c r="D175" s="1" t="s">
        <v>10</v>
      </c>
      <c r="E175" s="1" t="s">
        <v>3672</v>
      </c>
      <c r="F175" s="1">
        <v>1</v>
      </c>
      <c r="G175" s="1">
        <v>-1</v>
      </c>
      <c r="H175" s="1">
        <f t="shared" si="2"/>
        <v>0</v>
      </c>
    </row>
    <row r="176" spans="1:8" ht="409.5" x14ac:dyDescent="0.3">
      <c r="A176" s="1">
        <v>1434578211</v>
      </c>
      <c r="B176" s="1">
        <v>7322292</v>
      </c>
      <c r="C176" s="2">
        <v>44976</v>
      </c>
      <c r="D176" s="3" t="s">
        <v>147</v>
      </c>
      <c r="E176" s="1" t="s">
        <v>3673</v>
      </c>
      <c r="F176" s="1">
        <v>2</v>
      </c>
      <c r="G176" s="1">
        <v>-1</v>
      </c>
      <c r="H176" s="1">
        <f t="shared" si="2"/>
        <v>1</v>
      </c>
    </row>
    <row r="177" spans="1:8" x14ac:dyDescent="0.3">
      <c r="A177" s="1">
        <v>1434549249</v>
      </c>
      <c r="B177" s="1">
        <v>51110188</v>
      </c>
      <c r="C177" s="2">
        <v>44976</v>
      </c>
      <c r="D177" s="1" t="s">
        <v>148</v>
      </c>
      <c r="E177" s="1" t="s">
        <v>3672</v>
      </c>
      <c r="F177" s="1">
        <v>1</v>
      </c>
      <c r="G177" s="1">
        <v>-1</v>
      </c>
      <c r="H177" s="1">
        <f t="shared" si="2"/>
        <v>0</v>
      </c>
    </row>
    <row r="178" spans="1:8" x14ac:dyDescent="0.3">
      <c r="A178" s="1">
        <v>1437838332</v>
      </c>
      <c r="B178" s="1">
        <v>3182036</v>
      </c>
      <c r="C178" s="2">
        <v>44976</v>
      </c>
      <c r="D178" s="1" t="s">
        <v>149</v>
      </c>
      <c r="E178" s="1" t="s">
        <v>3672</v>
      </c>
      <c r="F178" s="1">
        <v>1</v>
      </c>
      <c r="G178" s="1">
        <v>-1</v>
      </c>
      <c r="H178" s="1">
        <f t="shared" si="2"/>
        <v>0</v>
      </c>
    </row>
    <row r="179" spans="1:8" x14ac:dyDescent="0.3">
      <c r="A179" s="1">
        <v>1437856558</v>
      </c>
      <c r="B179" s="1">
        <v>51110188</v>
      </c>
      <c r="C179" s="2">
        <v>44976</v>
      </c>
      <c r="D179" s="1" t="s">
        <v>150</v>
      </c>
      <c r="E179" s="1" t="s">
        <v>3672</v>
      </c>
      <c r="F179" s="1">
        <v>1</v>
      </c>
      <c r="G179" s="1">
        <v>-1</v>
      </c>
      <c r="H179" s="1">
        <f t="shared" si="2"/>
        <v>0</v>
      </c>
    </row>
    <row r="180" spans="1:8" ht="70" x14ac:dyDescent="0.3">
      <c r="A180" s="1">
        <v>1437928464</v>
      </c>
      <c r="B180" s="1">
        <v>51110188</v>
      </c>
      <c r="C180" s="2">
        <v>44976</v>
      </c>
      <c r="D180" s="3" t="s">
        <v>151</v>
      </c>
      <c r="E180" s="1" t="s">
        <v>3672</v>
      </c>
      <c r="F180" s="1">
        <v>1</v>
      </c>
      <c r="G180" s="1">
        <v>-1</v>
      </c>
      <c r="H180" s="1">
        <f t="shared" si="2"/>
        <v>0</v>
      </c>
    </row>
    <row r="181" spans="1:8" x14ac:dyDescent="0.3">
      <c r="A181" s="1">
        <v>1441134396</v>
      </c>
      <c r="B181" s="1">
        <v>51110188</v>
      </c>
      <c r="C181" s="2">
        <v>44977</v>
      </c>
      <c r="D181" s="1" t="s">
        <v>152</v>
      </c>
      <c r="E181" s="1" t="s">
        <v>3675</v>
      </c>
      <c r="F181" s="1">
        <v>1</v>
      </c>
      <c r="G181" s="1">
        <v>-2</v>
      </c>
      <c r="H181" s="1">
        <f t="shared" si="2"/>
        <v>-1</v>
      </c>
    </row>
    <row r="182" spans="1:8" x14ac:dyDescent="0.3">
      <c r="A182" s="1">
        <v>1441168996</v>
      </c>
      <c r="B182" s="1">
        <v>1591700</v>
      </c>
      <c r="C182" s="2">
        <v>44977</v>
      </c>
      <c r="D182" s="1" t="s">
        <v>153</v>
      </c>
      <c r="E182" s="1" t="s">
        <v>3672</v>
      </c>
      <c r="F182" s="1">
        <v>1</v>
      </c>
      <c r="G182" s="1">
        <v>-1</v>
      </c>
      <c r="H182" s="1">
        <f t="shared" si="2"/>
        <v>0</v>
      </c>
    </row>
    <row r="183" spans="1:8" ht="84" x14ac:dyDescent="0.3">
      <c r="A183" s="1">
        <v>1441179787</v>
      </c>
      <c r="B183" s="1">
        <v>51110188</v>
      </c>
      <c r="C183" s="2">
        <v>44977</v>
      </c>
      <c r="D183" s="3" t="s">
        <v>154</v>
      </c>
      <c r="E183" s="1" t="s">
        <v>3672</v>
      </c>
      <c r="F183" s="1">
        <v>1</v>
      </c>
      <c r="G183" s="1">
        <v>-1</v>
      </c>
      <c r="H183" s="1">
        <f t="shared" si="2"/>
        <v>0</v>
      </c>
    </row>
    <row r="184" spans="1:8" ht="266" x14ac:dyDescent="0.3">
      <c r="A184" s="1">
        <v>1441190260</v>
      </c>
      <c r="B184" s="1">
        <v>1591700</v>
      </c>
      <c r="C184" s="2">
        <v>44977</v>
      </c>
      <c r="D184" s="3" t="s">
        <v>155</v>
      </c>
      <c r="E184" s="1" t="s">
        <v>3672</v>
      </c>
      <c r="F184" s="1">
        <v>1</v>
      </c>
      <c r="G184" s="1">
        <v>-1</v>
      </c>
      <c r="H184" s="1">
        <f t="shared" si="2"/>
        <v>0</v>
      </c>
    </row>
    <row r="185" spans="1:8" ht="112" x14ac:dyDescent="0.3">
      <c r="A185" s="1">
        <v>1441378610</v>
      </c>
      <c r="B185" s="1">
        <v>51110188</v>
      </c>
      <c r="C185" s="2">
        <v>44977</v>
      </c>
      <c r="D185" s="3" t="s">
        <v>156</v>
      </c>
      <c r="E185" s="1" t="s">
        <v>3672</v>
      </c>
      <c r="F185" s="1">
        <v>1</v>
      </c>
      <c r="G185" s="1">
        <v>-1</v>
      </c>
      <c r="H185" s="1">
        <f t="shared" si="2"/>
        <v>0</v>
      </c>
    </row>
    <row r="186" spans="1:8" x14ac:dyDescent="0.3">
      <c r="A186" s="1">
        <v>1445935152</v>
      </c>
      <c r="B186" s="1">
        <v>3182036</v>
      </c>
      <c r="C186" s="2">
        <v>44977</v>
      </c>
      <c r="D186" s="1" t="s">
        <v>80</v>
      </c>
      <c r="E186" s="1" t="s">
        <v>3672</v>
      </c>
      <c r="F186" s="1">
        <v>1</v>
      </c>
      <c r="G186" s="1">
        <v>-1</v>
      </c>
      <c r="H186" s="1">
        <f t="shared" si="2"/>
        <v>0</v>
      </c>
    </row>
    <row r="187" spans="1:8" ht="84" x14ac:dyDescent="0.3">
      <c r="A187" s="1">
        <v>1454080985</v>
      </c>
      <c r="B187" s="1">
        <v>9700541</v>
      </c>
      <c r="C187" s="2">
        <v>44977</v>
      </c>
      <c r="D187" s="3" t="s">
        <v>157</v>
      </c>
      <c r="E187" s="1" t="s">
        <v>3672</v>
      </c>
      <c r="F187" s="1">
        <v>1</v>
      </c>
      <c r="G187" s="1">
        <v>-1</v>
      </c>
      <c r="H187" s="1">
        <f t="shared" si="2"/>
        <v>0</v>
      </c>
    </row>
    <row r="188" spans="1:8" x14ac:dyDescent="0.3">
      <c r="A188" s="1">
        <v>1454081754</v>
      </c>
      <c r="B188" s="1">
        <v>9700541</v>
      </c>
      <c r="C188" s="2">
        <v>44977</v>
      </c>
      <c r="D188" s="1" t="s">
        <v>158</v>
      </c>
      <c r="E188" s="1" t="s">
        <v>3672</v>
      </c>
      <c r="F188" s="1">
        <v>1</v>
      </c>
      <c r="G188" s="1">
        <v>-1</v>
      </c>
      <c r="H188" s="1">
        <f t="shared" si="2"/>
        <v>0</v>
      </c>
    </row>
    <row r="189" spans="1:8" x14ac:dyDescent="0.3">
      <c r="A189" s="1">
        <v>1455335925</v>
      </c>
      <c r="B189" s="1">
        <v>3182036</v>
      </c>
      <c r="C189" s="2">
        <v>44977</v>
      </c>
      <c r="D189" s="1" t="s">
        <v>159</v>
      </c>
      <c r="E189" s="1" t="s">
        <v>3672</v>
      </c>
      <c r="F189" s="1">
        <v>1</v>
      </c>
      <c r="G189" s="1">
        <v>-1</v>
      </c>
      <c r="H189" s="1">
        <f t="shared" si="2"/>
        <v>0</v>
      </c>
    </row>
    <row r="190" spans="1:8" ht="42" x14ac:dyDescent="0.3">
      <c r="A190" s="1">
        <v>1455364691</v>
      </c>
      <c r="B190" s="1">
        <v>51110188</v>
      </c>
      <c r="C190" s="2">
        <v>44977</v>
      </c>
      <c r="D190" s="3" t="s">
        <v>160</v>
      </c>
      <c r="E190" s="1" t="s">
        <v>3672</v>
      </c>
      <c r="F190" s="1">
        <v>1</v>
      </c>
      <c r="G190" s="1">
        <v>-1</v>
      </c>
      <c r="H190" s="1">
        <f t="shared" si="2"/>
        <v>0</v>
      </c>
    </row>
    <row r="191" spans="1:8" x14ac:dyDescent="0.3">
      <c r="A191" s="1">
        <v>1434828500</v>
      </c>
      <c r="B191" s="1">
        <v>1475305</v>
      </c>
      <c r="C191" s="2">
        <v>44977</v>
      </c>
      <c r="D191" s="1" t="s">
        <v>161</v>
      </c>
      <c r="E191" s="1" t="s">
        <v>3672</v>
      </c>
      <c r="F191" s="1">
        <v>1</v>
      </c>
      <c r="G191" s="1">
        <v>-1</v>
      </c>
      <c r="H191" s="1">
        <f t="shared" si="2"/>
        <v>0</v>
      </c>
    </row>
    <row r="192" spans="1:8" ht="126" x14ac:dyDescent="0.3">
      <c r="A192" s="1">
        <v>1434952516</v>
      </c>
      <c r="B192" s="1">
        <v>1475305</v>
      </c>
      <c r="C192" s="2">
        <v>44977</v>
      </c>
      <c r="D192" s="3" t="s">
        <v>162</v>
      </c>
      <c r="E192" s="1" t="s">
        <v>3672</v>
      </c>
      <c r="F192" s="1">
        <v>1</v>
      </c>
      <c r="G192" s="1">
        <v>-1</v>
      </c>
      <c r="H192" s="1">
        <f t="shared" si="2"/>
        <v>0</v>
      </c>
    </row>
    <row r="193" spans="1:8" ht="98" x14ac:dyDescent="0.3">
      <c r="A193" s="1">
        <v>1435007566</v>
      </c>
      <c r="B193" s="1">
        <v>9700541</v>
      </c>
      <c r="C193" s="2">
        <v>44977</v>
      </c>
      <c r="D193" s="3" t="s">
        <v>163</v>
      </c>
      <c r="E193" s="1" t="s">
        <v>3672</v>
      </c>
      <c r="F193" s="1">
        <v>1</v>
      </c>
      <c r="G193" s="1">
        <v>-1</v>
      </c>
      <c r="H193" s="1">
        <f t="shared" si="2"/>
        <v>0</v>
      </c>
    </row>
    <row r="194" spans="1:8" x14ac:dyDescent="0.3">
      <c r="A194" s="1">
        <v>1435045931</v>
      </c>
      <c r="B194" s="1">
        <v>1475305</v>
      </c>
      <c r="C194" s="2">
        <v>44977</v>
      </c>
      <c r="D194" s="1" t="s">
        <v>164</v>
      </c>
      <c r="E194" s="1" t="s">
        <v>3672</v>
      </c>
      <c r="F194" s="1">
        <v>1</v>
      </c>
      <c r="G194" s="1">
        <v>-1</v>
      </c>
      <c r="H194" s="1">
        <f t="shared" si="2"/>
        <v>0</v>
      </c>
    </row>
    <row r="195" spans="1:8" ht="409.5" x14ac:dyDescent="0.3">
      <c r="A195" s="1">
        <v>1435050161</v>
      </c>
      <c r="B195" s="1">
        <v>1475305</v>
      </c>
      <c r="C195" s="2">
        <v>44977</v>
      </c>
      <c r="D195" s="3" t="s">
        <v>165</v>
      </c>
      <c r="E195" s="1" t="s">
        <v>3672</v>
      </c>
      <c r="F195" s="1">
        <v>1</v>
      </c>
      <c r="G195" s="1">
        <v>-1</v>
      </c>
      <c r="H195" s="1">
        <f t="shared" ref="H195:H258" si="3">SUM(F195,G195)</f>
        <v>0</v>
      </c>
    </row>
    <row r="196" spans="1:8" ht="154" x14ac:dyDescent="0.3">
      <c r="A196" s="1">
        <v>1435116865</v>
      </c>
      <c r="B196" s="1">
        <v>9700541</v>
      </c>
      <c r="C196" s="2">
        <v>44977</v>
      </c>
      <c r="D196" s="3" t="s">
        <v>166</v>
      </c>
      <c r="E196" s="1" t="s">
        <v>3672</v>
      </c>
      <c r="F196" s="1">
        <v>1</v>
      </c>
      <c r="G196" s="1">
        <v>-1</v>
      </c>
      <c r="H196" s="1">
        <f t="shared" si="3"/>
        <v>0</v>
      </c>
    </row>
    <row r="197" spans="1:8" ht="42" x14ac:dyDescent="0.3">
      <c r="A197" s="1">
        <v>1435129166</v>
      </c>
      <c r="B197" s="1">
        <v>1475305</v>
      </c>
      <c r="C197" s="2">
        <v>44977</v>
      </c>
      <c r="D197" s="3" t="s">
        <v>167</v>
      </c>
      <c r="E197" s="1" t="s">
        <v>3672</v>
      </c>
      <c r="F197" s="1">
        <v>1</v>
      </c>
      <c r="G197" s="1">
        <v>-1</v>
      </c>
      <c r="H197" s="1">
        <f t="shared" si="3"/>
        <v>0</v>
      </c>
    </row>
    <row r="198" spans="1:8" x14ac:dyDescent="0.3">
      <c r="A198" s="1">
        <v>1435279944</v>
      </c>
      <c r="B198" s="1">
        <v>9700541</v>
      </c>
      <c r="C198" s="2">
        <v>44977</v>
      </c>
      <c r="D198" s="1" t="s">
        <v>168</v>
      </c>
      <c r="E198" s="1" t="s">
        <v>3672</v>
      </c>
      <c r="F198" s="1">
        <v>1</v>
      </c>
      <c r="G198" s="1">
        <v>-1</v>
      </c>
      <c r="H198" s="1">
        <f t="shared" si="3"/>
        <v>0</v>
      </c>
    </row>
    <row r="199" spans="1:8" ht="70" x14ac:dyDescent="0.3">
      <c r="A199" s="1">
        <v>1435477929</v>
      </c>
      <c r="B199" s="1">
        <v>1475305</v>
      </c>
      <c r="C199" s="2">
        <v>44977</v>
      </c>
      <c r="D199" s="3" t="s">
        <v>169</v>
      </c>
      <c r="E199" s="1" t="s">
        <v>3672</v>
      </c>
      <c r="F199" s="1">
        <v>1</v>
      </c>
      <c r="G199" s="1">
        <v>-1</v>
      </c>
      <c r="H199" s="1">
        <f t="shared" si="3"/>
        <v>0</v>
      </c>
    </row>
    <row r="200" spans="1:8" x14ac:dyDescent="0.3">
      <c r="A200" s="1">
        <v>1435482433</v>
      </c>
      <c r="B200" s="1">
        <v>9700541</v>
      </c>
      <c r="C200" s="2">
        <v>44977</v>
      </c>
      <c r="D200" s="1" t="s">
        <v>170</v>
      </c>
      <c r="E200" s="1" t="s">
        <v>3672</v>
      </c>
      <c r="F200" s="1">
        <v>1</v>
      </c>
      <c r="G200" s="1">
        <v>-1</v>
      </c>
      <c r="H200" s="1">
        <f t="shared" si="3"/>
        <v>0</v>
      </c>
    </row>
    <row r="201" spans="1:8" x14ac:dyDescent="0.3">
      <c r="A201" s="1">
        <v>1435520529</v>
      </c>
      <c r="B201" s="1">
        <v>1475305</v>
      </c>
      <c r="C201" s="2">
        <v>44977</v>
      </c>
      <c r="D201" s="1" t="s">
        <v>171</v>
      </c>
      <c r="E201" s="1" t="s">
        <v>3672</v>
      </c>
      <c r="F201" s="1">
        <v>1</v>
      </c>
      <c r="G201" s="1">
        <v>-1</v>
      </c>
      <c r="H201" s="1">
        <f t="shared" si="3"/>
        <v>0</v>
      </c>
    </row>
    <row r="202" spans="1:8" x14ac:dyDescent="0.3">
      <c r="A202" s="1">
        <v>1435785032</v>
      </c>
      <c r="B202" s="1">
        <v>9700541</v>
      </c>
      <c r="C202" s="2">
        <v>44977</v>
      </c>
      <c r="D202" s="1" t="s">
        <v>172</v>
      </c>
      <c r="E202" s="1" t="s">
        <v>3672</v>
      </c>
      <c r="F202" s="1">
        <v>1</v>
      </c>
      <c r="G202" s="1">
        <v>-1</v>
      </c>
      <c r="H202" s="1">
        <f t="shared" si="3"/>
        <v>0</v>
      </c>
    </row>
    <row r="203" spans="1:8" x14ac:dyDescent="0.3">
      <c r="A203" s="1">
        <v>1441571006</v>
      </c>
      <c r="B203" s="1">
        <v>162090</v>
      </c>
      <c r="C203" s="2">
        <v>44977</v>
      </c>
      <c r="D203" s="1" t="s">
        <v>173</v>
      </c>
      <c r="E203" s="1" t="s">
        <v>3672</v>
      </c>
      <c r="F203" s="1">
        <v>1</v>
      </c>
      <c r="G203" s="1">
        <v>-1</v>
      </c>
      <c r="H203" s="1">
        <f t="shared" si="3"/>
        <v>0</v>
      </c>
    </row>
    <row r="204" spans="1:8" x14ac:dyDescent="0.3">
      <c r="A204" s="1">
        <v>1502216909</v>
      </c>
      <c r="B204" s="1">
        <v>9700541</v>
      </c>
      <c r="C204" s="2">
        <v>44977</v>
      </c>
      <c r="D204" s="1" t="s">
        <v>174</v>
      </c>
      <c r="E204" s="1" t="s">
        <v>3672</v>
      </c>
      <c r="F204" s="1">
        <v>1</v>
      </c>
      <c r="G204" s="1">
        <v>-1</v>
      </c>
      <c r="H204" s="1">
        <f t="shared" si="3"/>
        <v>0</v>
      </c>
    </row>
    <row r="205" spans="1:8" x14ac:dyDescent="0.3">
      <c r="A205" s="1">
        <v>1436149452</v>
      </c>
      <c r="B205" s="1">
        <v>6477701</v>
      </c>
      <c r="C205" s="2">
        <v>44977</v>
      </c>
      <c r="D205" s="1" t="s">
        <v>175</v>
      </c>
      <c r="E205" s="1" t="s">
        <v>3672</v>
      </c>
      <c r="F205" s="1">
        <v>1</v>
      </c>
      <c r="G205" s="1">
        <v>-1</v>
      </c>
      <c r="H205" s="1">
        <f t="shared" si="3"/>
        <v>0</v>
      </c>
    </row>
    <row r="206" spans="1:8" x14ac:dyDescent="0.3">
      <c r="A206" s="1">
        <v>1437189282</v>
      </c>
      <c r="B206" s="1">
        <v>16217941</v>
      </c>
      <c r="C206" s="2">
        <v>44977</v>
      </c>
      <c r="D206" s="1" t="s">
        <v>176</v>
      </c>
      <c r="E206" s="1" t="s">
        <v>3675</v>
      </c>
      <c r="F206" s="1">
        <v>1</v>
      </c>
      <c r="G206" s="1">
        <v>-2</v>
      </c>
      <c r="H206" s="1">
        <f t="shared" si="3"/>
        <v>-1</v>
      </c>
    </row>
    <row r="207" spans="1:8" x14ac:dyDescent="0.3">
      <c r="A207" s="1">
        <v>1436282392</v>
      </c>
      <c r="B207" s="1">
        <v>44108233</v>
      </c>
      <c r="C207" s="2">
        <v>44977</v>
      </c>
      <c r="D207" s="1" t="s">
        <v>177</v>
      </c>
      <c r="E207" s="1" t="s">
        <v>3672</v>
      </c>
      <c r="F207" s="1">
        <v>1</v>
      </c>
      <c r="G207" s="1">
        <v>-1</v>
      </c>
      <c r="H207" s="1">
        <f t="shared" si="3"/>
        <v>0</v>
      </c>
    </row>
    <row r="208" spans="1:8" x14ac:dyDescent="0.3">
      <c r="A208" s="1">
        <v>1436379916</v>
      </c>
      <c r="B208" s="1">
        <v>44108233</v>
      </c>
      <c r="C208" s="2">
        <v>44977</v>
      </c>
      <c r="D208" s="1" t="s">
        <v>178</v>
      </c>
      <c r="E208" s="1" t="s">
        <v>3672</v>
      </c>
      <c r="F208" s="1">
        <v>1</v>
      </c>
      <c r="G208" s="1">
        <v>-1</v>
      </c>
      <c r="H208" s="1">
        <f t="shared" si="3"/>
        <v>0</v>
      </c>
    </row>
    <row r="209" spans="1:8" x14ac:dyDescent="0.3">
      <c r="A209" s="1">
        <v>1437102805</v>
      </c>
      <c r="B209" s="1">
        <v>6477701</v>
      </c>
      <c r="C209" s="2">
        <v>44977</v>
      </c>
      <c r="D209" s="1" t="s">
        <v>4</v>
      </c>
      <c r="E209" s="1" t="s">
        <v>3672</v>
      </c>
      <c r="F209" s="1">
        <v>1</v>
      </c>
      <c r="G209" s="1">
        <v>-1</v>
      </c>
      <c r="H209" s="1">
        <f t="shared" si="3"/>
        <v>0</v>
      </c>
    </row>
    <row r="210" spans="1:8" x14ac:dyDescent="0.3">
      <c r="A210" s="1">
        <v>1438322214</v>
      </c>
      <c r="B210" s="1">
        <v>7322292</v>
      </c>
      <c r="C210" s="2">
        <v>44977</v>
      </c>
      <c r="D210" s="1" t="s">
        <v>179</v>
      </c>
      <c r="E210" s="1" t="s">
        <v>3672</v>
      </c>
      <c r="F210" s="1">
        <v>1</v>
      </c>
      <c r="G210" s="1">
        <v>-1</v>
      </c>
      <c r="H210" s="1">
        <f t="shared" si="3"/>
        <v>0</v>
      </c>
    </row>
    <row r="211" spans="1:8" x14ac:dyDescent="0.3">
      <c r="A211" s="1">
        <v>1434974229</v>
      </c>
      <c r="B211" s="1">
        <v>1475305</v>
      </c>
      <c r="C211" s="2">
        <v>44977</v>
      </c>
      <c r="D211" s="1" t="s">
        <v>180</v>
      </c>
      <c r="E211" s="1" t="s">
        <v>3672</v>
      </c>
      <c r="F211" s="1">
        <v>1</v>
      </c>
      <c r="G211" s="1">
        <v>-1</v>
      </c>
      <c r="H211" s="1">
        <f t="shared" si="3"/>
        <v>0</v>
      </c>
    </row>
    <row r="212" spans="1:8" ht="28" x14ac:dyDescent="0.3">
      <c r="A212" s="1">
        <v>1435520994</v>
      </c>
      <c r="B212" s="1">
        <v>1475305</v>
      </c>
      <c r="C212" s="2">
        <v>44977</v>
      </c>
      <c r="D212" s="3" t="s">
        <v>181</v>
      </c>
      <c r="E212" s="1" t="s">
        <v>3672</v>
      </c>
      <c r="F212" s="1">
        <v>1</v>
      </c>
      <c r="G212" s="1">
        <v>-1</v>
      </c>
      <c r="H212" s="1">
        <f t="shared" si="3"/>
        <v>0</v>
      </c>
    </row>
    <row r="213" spans="1:8" ht="28" x14ac:dyDescent="0.3">
      <c r="A213" s="1">
        <v>1439487785</v>
      </c>
      <c r="B213" s="1">
        <v>65108011</v>
      </c>
      <c r="C213" s="2">
        <v>44977</v>
      </c>
      <c r="D213" s="3" t="s">
        <v>182</v>
      </c>
      <c r="E213" s="1" t="s">
        <v>3672</v>
      </c>
      <c r="F213" s="1">
        <v>1</v>
      </c>
      <c r="G213" s="1">
        <v>-1</v>
      </c>
      <c r="H213" s="1">
        <f t="shared" si="3"/>
        <v>0</v>
      </c>
    </row>
    <row r="214" spans="1:8" x14ac:dyDescent="0.3">
      <c r="A214" s="1">
        <v>1442242138</v>
      </c>
      <c r="B214" s="1">
        <v>65108011</v>
      </c>
      <c r="C214" s="2">
        <v>44977</v>
      </c>
      <c r="D214" s="1" t="s">
        <v>183</v>
      </c>
      <c r="E214" s="1" t="s">
        <v>3672</v>
      </c>
      <c r="F214" s="1">
        <v>1</v>
      </c>
      <c r="G214" s="1">
        <v>-1</v>
      </c>
      <c r="H214" s="1">
        <f t="shared" si="3"/>
        <v>0</v>
      </c>
    </row>
    <row r="215" spans="1:8" x14ac:dyDescent="0.3">
      <c r="A215" s="1">
        <v>1461080621</v>
      </c>
      <c r="B215" s="1">
        <v>506679</v>
      </c>
      <c r="C215" s="2">
        <v>44977</v>
      </c>
      <c r="D215" s="1" t="s">
        <v>184</v>
      </c>
      <c r="E215" s="1" t="s">
        <v>3672</v>
      </c>
      <c r="F215" s="1">
        <v>1</v>
      </c>
      <c r="G215" s="1">
        <v>-1</v>
      </c>
      <c r="H215" s="1">
        <f t="shared" si="3"/>
        <v>0</v>
      </c>
    </row>
    <row r="216" spans="1:8" x14ac:dyDescent="0.3">
      <c r="A216" s="1">
        <v>1461082510</v>
      </c>
      <c r="B216" s="1">
        <v>9700541</v>
      </c>
      <c r="C216" s="2">
        <v>44977</v>
      </c>
      <c r="D216" s="1" t="s">
        <v>185</v>
      </c>
      <c r="E216" s="1" t="s">
        <v>3672</v>
      </c>
      <c r="F216" s="1">
        <v>1</v>
      </c>
      <c r="G216" s="1">
        <v>-1</v>
      </c>
      <c r="H216" s="1">
        <f t="shared" si="3"/>
        <v>0</v>
      </c>
    </row>
    <row r="217" spans="1:8" x14ac:dyDescent="0.3">
      <c r="A217" s="1">
        <v>1435241324</v>
      </c>
      <c r="B217" s="1">
        <v>1938382</v>
      </c>
      <c r="C217" s="2">
        <v>44977</v>
      </c>
      <c r="D217" s="1" t="s">
        <v>94</v>
      </c>
      <c r="E217" s="1" t="s">
        <v>3672</v>
      </c>
      <c r="F217" s="1">
        <v>1</v>
      </c>
      <c r="G217" s="1">
        <v>-1</v>
      </c>
      <c r="H217" s="1">
        <f t="shared" si="3"/>
        <v>0</v>
      </c>
    </row>
    <row r="218" spans="1:8" x14ac:dyDescent="0.3">
      <c r="A218" s="1">
        <v>1435257024</v>
      </c>
      <c r="B218" s="1">
        <v>1938382</v>
      </c>
      <c r="C218" s="2">
        <v>44977</v>
      </c>
      <c r="D218" s="1" t="s">
        <v>186</v>
      </c>
      <c r="E218" s="1" t="s">
        <v>3672</v>
      </c>
      <c r="F218" s="1">
        <v>1</v>
      </c>
      <c r="G218" s="1">
        <v>-1</v>
      </c>
      <c r="H218" s="1">
        <f t="shared" si="3"/>
        <v>0</v>
      </c>
    </row>
    <row r="219" spans="1:8" x14ac:dyDescent="0.3">
      <c r="A219" s="1">
        <v>1435428773</v>
      </c>
      <c r="B219" s="1">
        <v>9616802</v>
      </c>
      <c r="C219" s="2">
        <v>44977</v>
      </c>
      <c r="D219" s="1" t="s">
        <v>135</v>
      </c>
      <c r="E219" s="1" t="s">
        <v>3672</v>
      </c>
      <c r="F219" s="1">
        <v>1</v>
      </c>
      <c r="G219" s="1">
        <v>-1</v>
      </c>
      <c r="H219" s="1">
        <f t="shared" si="3"/>
        <v>0</v>
      </c>
    </row>
    <row r="220" spans="1:8" x14ac:dyDescent="0.3">
      <c r="A220" s="1">
        <v>1436139937</v>
      </c>
      <c r="B220" s="1">
        <v>6477701</v>
      </c>
      <c r="C220" s="2">
        <v>44977</v>
      </c>
      <c r="D220" s="1" t="s">
        <v>4</v>
      </c>
      <c r="E220" s="1" t="s">
        <v>3672</v>
      </c>
      <c r="F220" s="1">
        <v>1</v>
      </c>
      <c r="G220" s="1">
        <v>-1</v>
      </c>
      <c r="H220" s="1">
        <f t="shared" si="3"/>
        <v>0</v>
      </c>
    </row>
    <row r="221" spans="1:8" x14ac:dyDescent="0.3">
      <c r="A221" s="1">
        <v>1435486887</v>
      </c>
      <c r="B221" s="1">
        <v>9700541</v>
      </c>
      <c r="C221" s="2">
        <v>44977</v>
      </c>
      <c r="D221" s="1" t="s">
        <v>187</v>
      </c>
      <c r="E221" s="1" t="s">
        <v>3673</v>
      </c>
      <c r="F221" s="1">
        <v>2</v>
      </c>
      <c r="G221" s="1">
        <v>-1</v>
      </c>
      <c r="H221" s="1">
        <f t="shared" si="3"/>
        <v>1</v>
      </c>
    </row>
    <row r="222" spans="1:8" ht="28" x14ac:dyDescent="0.3">
      <c r="A222" s="1">
        <v>1435501963</v>
      </c>
      <c r="B222" s="1">
        <v>9700541</v>
      </c>
      <c r="C222" s="2">
        <v>44977</v>
      </c>
      <c r="D222" s="3" t="s">
        <v>188</v>
      </c>
      <c r="E222" s="1" t="s">
        <v>3672</v>
      </c>
      <c r="F222" s="1">
        <v>1</v>
      </c>
      <c r="G222" s="1">
        <v>-1</v>
      </c>
      <c r="H222" s="1">
        <f t="shared" si="3"/>
        <v>0</v>
      </c>
    </row>
    <row r="223" spans="1:8" ht="364" x14ac:dyDescent="0.3">
      <c r="A223" s="1">
        <v>1438998141</v>
      </c>
      <c r="B223" s="1">
        <v>10248890</v>
      </c>
      <c r="C223" s="2">
        <v>44977</v>
      </c>
      <c r="D223" s="3" t="s">
        <v>189</v>
      </c>
      <c r="E223" s="1" t="s">
        <v>3672</v>
      </c>
      <c r="F223" s="1">
        <v>1</v>
      </c>
      <c r="G223" s="1">
        <v>-1</v>
      </c>
      <c r="H223" s="1">
        <f t="shared" si="3"/>
        <v>0</v>
      </c>
    </row>
    <row r="224" spans="1:8" x14ac:dyDescent="0.3">
      <c r="A224" s="1">
        <v>1439306082</v>
      </c>
      <c r="B224" s="1">
        <v>44108233</v>
      </c>
      <c r="C224" s="2">
        <v>44977</v>
      </c>
      <c r="D224" s="1" t="s">
        <v>190</v>
      </c>
      <c r="E224" s="1" t="s">
        <v>3672</v>
      </c>
      <c r="F224" s="1">
        <v>1</v>
      </c>
      <c r="G224" s="1">
        <v>-1</v>
      </c>
      <c r="H224" s="1">
        <f t="shared" si="3"/>
        <v>0</v>
      </c>
    </row>
    <row r="225" spans="1:8" x14ac:dyDescent="0.3">
      <c r="A225" s="1">
        <v>1439485656</v>
      </c>
      <c r="B225" s="1">
        <v>10248890</v>
      </c>
      <c r="C225" s="2">
        <v>44977</v>
      </c>
      <c r="D225" s="1" t="s">
        <v>191</v>
      </c>
      <c r="E225" s="1" t="s">
        <v>3672</v>
      </c>
      <c r="F225" s="1">
        <v>1</v>
      </c>
      <c r="G225" s="1">
        <v>-1</v>
      </c>
      <c r="H225" s="1">
        <f t="shared" si="3"/>
        <v>0</v>
      </c>
    </row>
    <row r="226" spans="1:8" x14ac:dyDescent="0.3">
      <c r="A226" s="1">
        <v>1441255439</v>
      </c>
      <c r="B226" s="1">
        <v>3182036</v>
      </c>
      <c r="C226" s="2">
        <v>44977</v>
      </c>
      <c r="D226" s="1" t="s">
        <v>192</v>
      </c>
      <c r="E226" s="1" t="s">
        <v>3672</v>
      </c>
      <c r="F226" s="1">
        <v>1</v>
      </c>
      <c r="G226" s="1">
        <v>-1</v>
      </c>
      <c r="H226" s="1">
        <f t="shared" si="3"/>
        <v>0</v>
      </c>
    </row>
    <row r="227" spans="1:8" x14ac:dyDescent="0.3">
      <c r="A227" s="1">
        <v>1445877228</v>
      </c>
      <c r="B227" s="1">
        <v>1317309</v>
      </c>
      <c r="C227" s="2">
        <v>44977</v>
      </c>
      <c r="D227" s="1" t="s">
        <v>193</v>
      </c>
      <c r="E227" s="1" t="s">
        <v>3675</v>
      </c>
      <c r="F227" s="1">
        <v>1</v>
      </c>
      <c r="G227" s="1">
        <v>-2</v>
      </c>
      <c r="H227" s="1">
        <f t="shared" si="3"/>
        <v>-1</v>
      </c>
    </row>
    <row r="228" spans="1:8" ht="112" x14ac:dyDescent="0.3">
      <c r="A228" s="1">
        <v>1445885564</v>
      </c>
      <c r="B228" s="1">
        <v>10248890</v>
      </c>
      <c r="C228" s="2">
        <v>44977</v>
      </c>
      <c r="D228" s="3" t="s">
        <v>194</v>
      </c>
      <c r="E228" s="1" t="s">
        <v>3672</v>
      </c>
      <c r="F228" s="1">
        <v>1</v>
      </c>
      <c r="G228" s="1">
        <v>-1</v>
      </c>
      <c r="H228" s="1">
        <f t="shared" si="3"/>
        <v>0</v>
      </c>
    </row>
    <row r="229" spans="1:8" x14ac:dyDescent="0.3">
      <c r="A229" s="1">
        <v>1445895867</v>
      </c>
      <c r="B229" s="1">
        <v>1317309</v>
      </c>
      <c r="C229" s="2">
        <v>44977</v>
      </c>
      <c r="D229" s="1" t="s">
        <v>195</v>
      </c>
      <c r="E229" s="1" t="s">
        <v>3672</v>
      </c>
      <c r="F229" s="1">
        <v>1</v>
      </c>
      <c r="G229" s="1">
        <v>-1</v>
      </c>
      <c r="H229" s="1">
        <f t="shared" si="3"/>
        <v>0</v>
      </c>
    </row>
    <row r="230" spans="1:8" ht="126" x14ac:dyDescent="0.3">
      <c r="A230" s="1">
        <v>1435511800</v>
      </c>
      <c r="B230" s="1">
        <v>1580697</v>
      </c>
      <c r="C230" s="2">
        <v>44977</v>
      </c>
      <c r="D230" s="3" t="s">
        <v>196</v>
      </c>
      <c r="E230" s="1" t="s">
        <v>3672</v>
      </c>
      <c r="F230" s="1">
        <v>1</v>
      </c>
      <c r="G230" s="1">
        <v>-1</v>
      </c>
      <c r="H230" s="1">
        <f t="shared" si="3"/>
        <v>0</v>
      </c>
    </row>
    <row r="231" spans="1:8" ht="28" x14ac:dyDescent="0.3">
      <c r="A231" s="1">
        <v>1435512116</v>
      </c>
      <c r="B231" s="1">
        <v>1580697</v>
      </c>
      <c r="C231" s="2">
        <v>44977</v>
      </c>
      <c r="D231" s="3" t="s">
        <v>197</v>
      </c>
      <c r="E231" s="1" t="s">
        <v>3672</v>
      </c>
      <c r="F231" s="1">
        <v>1</v>
      </c>
      <c r="G231" s="1">
        <v>-1</v>
      </c>
      <c r="H231" s="1">
        <f t="shared" si="3"/>
        <v>0</v>
      </c>
    </row>
    <row r="232" spans="1:8" x14ac:dyDescent="0.3">
      <c r="A232" s="1">
        <v>1437225017</v>
      </c>
      <c r="B232" s="1">
        <v>1475305</v>
      </c>
      <c r="C232" s="2">
        <v>44977</v>
      </c>
      <c r="D232" s="1" t="s">
        <v>198</v>
      </c>
      <c r="E232" s="1" t="s">
        <v>3672</v>
      </c>
      <c r="F232" s="1">
        <v>1</v>
      </c>
      <c r="G232" s="1">
        <v>-1</v>
      </c>
      <c r="H232" s="1">
        <f t="shared" si="3"/>
        <v>0</v>
      </c>
    </row>
    <row r="233" spans="1:8" ht="56" x14ac:dyDescent="0.3">
      <c r="A233" s="1">
        <v>1437771626</v>
      </c>
      <c r="B233" s="1">
        <v>1938382</v>
      </c>
      <c r="C233" s="2">
        <v>44977</v>
      </c>
      <c r="D233" s="3" t="s">
        <v>199</v>
      </c>
      <c r="E233" s="1" t="s">
        <v>3672</v>
      </c>
      <c r="F233" s="1">
        <v>1</v>
      </c>
      <c r="G233" s="1">
        <v>-1</v>
      </c>
      <c r="H233" s="1">
        <f t="shared" si="3"/>
        <v>0</v>
      </c>
    </row>
    <row r="234" spans="1:8" ht="84" x14ac:dyDescent="0.3">
      <c r="A234" s="1">
        <v>1437772288</v>
      </c>
      <c r="B234" s="1">
        <v>1475305</v>
      </c>
      <c r="C234" s="2">
        <v>44978</v>
      </c>
      <c r="D234" s="3" t="s">
        <v>200</v>
      </c>
      <c r="E234" s="1" t="s">
        <v>3672</v>
      </c>
      <c r="F234" s="1">
        <v>1</v>
      </c>
      <c r="G234" s="1">
        <v>-1</v>
      </c>
      <c r="H234" s="1">
        <f t="shared" si="3"/>
        <v>0</v>
      </c>
    </row>
    <row r="235" spans="1:8" x14ac:dyDescent="0.3">
      <c r="A235" s="1">
        <v>1439321033</v>
      </c>
      <c r="B235" s="1">
        <v>4190164</v>
      </c>
      <c r="C235" s="2">
        <v>44978</v>
      </c>
      <c r="D235" s="1" t="s">
        <v>201</v>
      </c>
      <c r="E235" s="1" t="s">
        <v>3672</v>
      </c>
      <c r="F235" s="1">
        <v>1</v>
      </c>
      <c r="G235" s="1">
        <v>-1</v>
      </c>
      <c r="H235" s="1">
        <f t="shared" si="3"/>
        <v>0</v>
      </c>
    </row>
    <row r="236" spans="1:8" x14ac:dyDescent="0.3">
      <c r="A236" s="1">
        <v>1440779753</v>
      </c>
      <c r="B236" s="1">
        <v>9616802</v>
      </c>
      <c r="C236" s="2">
        <v>44978</v>
      </c>
      <c r="D236" s="1" t="s">
        <v>52</v>
      </c>
      <c r="E236" s="1" t="s">
        <v>3672</v>
      </c>
      <c r="F236" s="1">
        <v>1</v>
      </c>
      <c r="G236" s="1">
        <v>-1</v>
      </c>
      <c r="H236" s="1">
        <f t="shared" si="3"/>
        <v>0</v>
      </c>
    </row>
    <row r="237" spans="1:8" x14ac:dyDescent="0.3">
      <c r="A237" s="1">
        <v>1436140411</v>
      </c>
      <c r="B237" s="1">
        <v>6477701</v>
      </c>
      <c r="C237" s="2">
        <v>44978</v>
      </c>
      <c r="D237" s="1" t="s">
        <v>4</v>
      </c>
      <c r="E237" s="1" t="s">
        <v>3672</v>
      </c>
      <c r="F237" s="1">
        <v>1</v>
      </c>
      <c r="G237" s="1">
        <v>-1</v>
      </c>
      <c r="H237" s="1">
        <f t="shared" si="3"/>
        <v>0</v>
      </c>
    </row>
    <row r="238" spans="1:8" x14ac:dyDescent="0.3">
      <c r="A238" s="1">
        <v>1436327185</v>
      </c>
      <c r="B238" s="1">
        <v>7322292</v>
      </c>
      <c r="C238" s="2">
        <v>44978</v>
      </c>
      <c r="D238" s="1" t="s">
        <v>179</v>
      </c>
      <c r="E238" s="1" t="s">
        <v>3672</v>
      </c>
      <c r="F238" s="1">
        <v>1</v>
      </c>
      <c r="G238" s="1">
        <v>-1</v>
      </c>
      <c r="H238" s="1">
        <f t="shared" si="3"/>
        <v>0</v>
      </c>
    </row>
    <row r="239" spans="1:8" x14ac:dyDescent="0.3">
      <c r="A239" s="1">
        <v>1437884897</v>
      </c>
      <c r="B239" s="1">
        <v>47337188</v>
      </c>
      <c r="C239" s="2">
        <v>44978</v>
      </c>
      <c r="D239" s="1" t="s">
        <v>202</v>
      </c>
      <c r="E239" s="1" t="s">
        <v>3672</v>
      </c>
      <c r="F239" s="1">
        <v>1</v>
      </c>
      <c r="G239" s="1">
        <v>-1</v>
      </c>
      <c r="H239" s="1">
        <f t="shared" si="3"/>
        <v>0</v>
      </c>
    </row>
    <row r="240" spans="1:8" x14ac:dyDescent="0.3">
      <c r="A240" s="1">
        <v>1436041768</v>
      </c>
      <c r="B240" s="1">
        <v>9616802</v>
      </c>
      <c r="C240" s="2">
        <v>44978</v>
      </c>
      <c r="D240" s="1" t="s">
        <v>203</v>
      </c>
      <c r="E240" s="1" t="s">
        <v>3673</v>
      </c>
      <c r="F240" s="1">
        <v>2</v>
      </c>
      <c r="G240" s="1">
        <v>-1</v>
      </c>
      <c r="H240" s="1">
        <f t="shared" si="3"/>
        <v>1</v>
      </c>
    </row>
    <row r="241" spans="1:8" x14ac:dyDescent="0.3">
      <c r="A241" s="1">
        <v>1438945634</v>
      </c>
      <c r="B241" s="1">
        <v>125713420</v>
      </c>
      <c r="C241" s="2">
        <v>44978</v>
      </c>
      <c r="D241" s="1" t="s">
        <v>204</v>
      </c>
      <c r="E241" s="1" t="s">
        <v>3672</v>
      </c>
      <c r="F241" s="1">
        <v>1</v>
      </c>
      <c r="G241" s="1">
        <v>-1</v>
      </c>
      <c r="H241" s="1">
        <f t="shared" si="3"/>
        <v>0</v>
      </c>
    </row>
    <row r="242" spans="1:8" x14ac:dyDescent="0.3">
      <c r="A242" s="1">
        <v>1435730649</v>
      </c>
      <c r="B242" s="1">
        <v>47577197</v>
      </c>
      <c r="C242" s="2">
        <v>44978</v>
      </c>
      <c r="D242" s="1" t="s">
        <v>205</v>
      </c>
      <c r="E242" s="1" t="s">
        <v>3672</v>
      </c>
      <c r="F242" s="1">
        <v>1</v>
      </c>
      <c r="G242" s="1">
        <v>-1</v>
      </c>
      <c r="H242" s="1">
        <f t="shared" si="3"/>
        <v>0</v>
      </c>
    </row>
    <row r="243" spans="1:8" ht="42" x14ac:dyDescent="0.3">
      <c r="A243" s="1">
        <v>1435979942</v>
      </c>
      <c r="B243" s="1">
        <v>47577197</v>
      </c>
      <c r="C243" s="2">
        <v>44978</v>
      </c>
      <c r="D243" s="3" t="s">
        <v>206</v>
      </c>
      <c r="E243" s="1" t="s">
        <v>3672</v>
      </c>
      <c r="F243" s="1">
        <v>1</v>
      </c>
      <c r="G243" s="1">
        <v>-1</v>
      </c>
      <c r="H243" s="1">
        <f t="shared" si="3"/>
        <v>0</v>
      </c>
    </row>
    <row r="244" spans="1:8" x14ac:dyDescent="0.3">
      <c r="A244" s="1">
        <v>1436104835</v>
      </c>
      <c r="B244" s="1">
        <v>9700541</v>
      </c>
      <c r="C244" s="2">
        <v>44978</v>
      </c>
      <c r="D244" s="1" t="s">
        <v>207</v>
      </c>
      <c r="E244" s="1" t="s">
        <v>3672</v>
      </c>
      <c r="F244" s="1">
        <v>1</v>
      </c>
      <c r="G244" s="1">
        <v>-1</v>
      </c>
      <c r="H244" s="1">
        <f t="shared" si="3"/>
        <v>0</v>
      </c>
    </row>
    <row r="245" spans="1:8" ht="224" x14ac:dyDescent="0.3">
      <c r="A245" s="1">
        <v>1436165602</v>
      </c>
      <c r="B245" s="1">
        <v>9700541</v>
      </c>
      <c r="C245" s="2">
        <v>44978</v>
      </c>
      <c r="D245" s="3" t="s">
        <v>208</v>
      </c>
      <c r="E245" s="1" t="s">
        <v>3672</v>
      </c>
      <c r="F245" s="1">
        <v>1</v>
      </c>
      <c r="G245" s="1">
        <v>-1</v>
      </c>
      <c r="H245" s="1">
        <f t="shared" si="3"/>
        <v>0</v>
      </c>
    </row>
    <row r="246" spans="1:8" ht="42" x14ac:dyDescent="0.3">
      <c r="A246" s="1">
        <v>1436609776</v>
      </c>
      <c r="B246" s="1">
        <v>47577197</v>
      </c>
      <c r="C246" s="2">
        <v>44978</v>
      </c>
      <c r="D246" s="3" t="s">
        <v>209</v>
      </c>
      <c r="E246" s="1" t="s">
        <v>3675</v>
      </c>
      <c r="F246" s="1">
        <v>1</v>
      </c>
      <c r="G246" s="1">
        <v>-2</v>
      </c>
      <c r="H246" s="1">
        <f t="shared" si="3"/>
        <v>-1</v>
      </c>
    </row>
    <row r="247" spans="1:8" ht="140" x14ac:dyDescent="0.3">
      <c r="A247" s="1">
        <v>1437668926</v>
      </c>
      <c r="B247" s="1">
        <v>9700541</v>
      </c>
      <c r="C247" s="2">
        <v>44978</v>
      </c>
      <c r="D247" s="3" t="s">
        <v>210</v>
      </c>
      <c r="E247" s="1" t="s">
        <v>3672</v>
      </c>
      <c r="F247" s="1">
        <v>1</v>
      </c>
      <c r="G247" s="1">
        <v>-1</v>
      </c>
      <c r="H247" s="1">
        <f t="shared" si="3"/>
        <v>0</v>
      </c>
    </row>
    <row r="248" spans="1:8" x14ac:dyDescent="0.3">
      <c r="A248" s="1">
        <v>1437697727</v>
      </c>
      <c r="B248" s="1">
        <v>6477701</v>
      </c>
      <c r="C248" s="2">
        <v>44978</v>
      </c>
      <c r="D248" s="1" t="s">
        <v>211</v>
      </c>
      <c r="E248" s="1" t="s">
        <v>3672</v>
      </c>
      <c r="F248" s="1">
        <v>1</v>
      </c>
      <c r="G248" s="1">
        <v>-1</v>
      </c>
      <c r="H248" s="1">
        <f t="shared" si="3"/>
        <v>0</v>
      </c>
    </row>
    <row r="249" spans="1:8" x14ac:dyDescent="0.3">
      <c r="A249" s="1">
        <v>1437840387</v>
      </c>
      <c r="B249" s="1">
        <v>47337188</v>
      </c>
      <c r="C249" s="2">
        <v>44978</v>
      </c>
      <c r="D249" s="1" t="s">
        <v>212</v>
      </c>
      <c r="E249" s="1" t="s">
        <v>3672</v>
      </c>
      <c r="F249" s="1">
        <v>1</v>
      </c>
      <c r="G249" s="1">
        <v>-1</v>
      </c>
      <c r="H249" s="1">
        <f t="shared" si="3"/>
        <v>0</v>
      </c>
    </row>
    <row r="250" spans="1:8" x14ac:dyDescent="0.3">
      <c r="A250" s="1">
        <v>1437840964</v>
      </c>
      <c r="B250" s="1">
        <v>9700541</v>
      </c>
      <c r="C250" s="2">
        <v>44978</v>
      </c>
      <c r="D250" s="1" t="s">
        <v>213</v>
      </c>
      <c r="E250" s="1" t="s">
        <v>3672</v>
      </c>
      <c r="F250" s="1">
        <v>1</v>
      </c>
      <c r="G250" s="1">
        <v>-1</v>
      </c>
      <c r="H250" s="1">
        <f t="shared" si="3"/>
        <v>0</v>
      </c>
    </row>
    <row r="251" spans="1:8" x14ac:dyDescent="0.3">
      <c r="A251" s="1">
        <v>1437841242</v>
      </c>
      <c r="B251" s="1">
        <v>47337188</v>
      </c>
      <c r="C251" s="2">
        <v>44978</v>
      </c>
      <c r="D251" s="1" t="s">
        <v>214</v>
      </c>
      <c r="E251" s="1" t="s">
        <v>3672</v>
      </c>
      <c r="F251" s="1">
        <v>1</v>
      </c>
      <c r="G251" s="1">
        <v>-1</v>
      </c>
      <c r="H251" s="1">
        <f t="shared" si="3"/>
        <v>0</v>
      </c>
    </row>
    <row r="252" spans="1:8" x14ac:dyDescent="0.3">
      <c r="A252" s="1">
        <v>1438155936</v>
      </c>
      <c r="B252" s="1">
        <v>47577197</v>
      </c>
      <c r="C252" s="2">
        <v>44978</v>
      </c>
      <c r="D252" s="1" t="s">
        <v>215</v>
      </c>
      <c r="E252" s="1" t="s">
        <v>3672</v>
      </c>
      <c r="F252" s="1">
        <v>1</v>
      </c>
      <c r="G252" s="1">
        <v>-1</v>
      </c>
      <c r="H252" s="1">
        <f t="shared" si="3"/>
        <v>0</v>
      </c>
    </row>
    <row r="253" spans="1:8" x14ac:dyDescent="0.3">
      <c r="A253" s="1">
        <v>1435872911</v>
      </c>
      <c r="B253" s="1">
        <v>502522</v>
      </c>
      <c r="C253" s="2">
        <v>44978</v>
      </c>
      <c r="D253" s="1" t="s">
        <v>216</v>
      </c>
      <c r="E253" s="1" t="s">
        <v>3672</v>
      </c>
      <c r="F253" s="1">
        <v>1</v>
      </c>
      <c r="G253" s="1">
        <v>-1</v>
      </c>
      <c r="H253" s="1">
        <f t="shared" si="3"/>
        <v>0</v>
      </c>
    </row>
    <row r="254" spans="1:8" x14ac:dyDescent="0.3">
      <c r="A254" s="1">
        <v>1435873432</v>
      </c>
      <c r="B254" s="1">
        <v>3078999</v>
      </c>
      <c r="C254" s="2">
        <v>44978</v>
      </c>
      <c r="D254" s="1" t="s">
        <v>217</v>
      </c>
      <c r="E254" s="1" t="s">
        <v>3672</v>
      </c>
      <c r="F254" s="1">
        <v>1</v>
      </c>
      <c r="G254" s="1">
        <v>-1</v>
      </c>
      <c r="H254" s="1">
        <f t="shared" si="3"/>
        <v>0</v>
      </c>
    </row>
    <row r="255" spans="1:8" ht="98" x14ac:dyDescent="0.3">
      <c r="A255" s="1">
        <v>1436361799</v>
      </c>
      <c r="B255" s="1">
        <v>502522</v>
      </c>
      <c r="C255" s="2">
        <v>44978</v>
      </c>
      <c r="D255" s="3" t="s">
        <v>218</v>
      </c>
      <c r="E255" s="1" t="s">
        <v>3672</v>
      </c>
      <c r="F255" s="1">
        <v>1</v>
      </c>
      <c r="G255" s="1">
        <v>-1</v>
      </c>
      <c r="H255" s="1">
        <f t="shared" si="3"/>
        <v>0</v>
      </c>
    </row>
    <row r="256" spans="1:8" ht="42" x14ac:dyDescent="0.3">
      <c r="A256" s="1">
        <v>1436363361</v>
      </c>
      <c r="B256" s="1">
        <v>9700541</v>
      </c>
      <c r="C256" s="2">
        <v>44978</v>
      </c>
      <c r="D256" s="3" t="s">
        <v>219</v>
      </c>
      <c r="E256" s="1" t="s">
        <v>3672</v>
      </c>
      <c r="F256" s="1">
        <v>1</v>
      </c>
      <c r="G256" s="1">
        <v>-1</v>
      </c>
      <c r="H256" s="1">
        <f t="shared" si="3"/>
        <v>0</v>
      </c>
    </row>
    <row r="257" spans="1:8" ht="70" x14ac:dyDescent="0.3">
      <c r="A257" s="1">
        <v>1438905661</v>
      </c>
      <c r="B257" s="1">
        <v>502522</v>
      </c>
      <c r="C257" s="2">
        <v>44978</v>
      </c>
      <c r="D257" s="3" t="s">
        <v>220</v>
      </c>
      <c r="E257" s="1" t="s">
        <v>3672</v>
      </c>
      <c r="F257" s="1">
        <v>1</v>
      </c>
      <c r="G257" s="1">
        <v>-1</v>
      </c>
      <c r="H257" s="1">
        <f t="shared" si="3"/>
        <v>0</v>
      </c>
    </row>
    <row r="258" spans="1:8" x14ac:dyDescent="0.3">
      <c r="A258" s="1">
        <v>1438952601</v>
      </c>
      <c r="B258" s="1">
        <v>1097932</v>
      </c>
      <c r="C258" s="2">
        <v>44978</v>
      </c>
      <c r="D258" s="1" t="s">
        <v>221</v>
      </c>
      <c r="E258" s="1" t="s">
        <v>3673</v>
      </c>
      <c r="F258" s="1">
        <v>2</v>
      </c>
      <c r="G258" s="1">
        <v>-1</v>
      </c>
      <c r="H258" s="1">
        <f t="shared" si="3"/>
        <v>1</v>
      </c>
    </row>
    <row r="259" spans="1:8" ht="70" x14ac:dyDescent="0.3">
      <c r="A259" s="1">
        <v>1439031344</v>
      </c>
      <c r="B259" s="1">
        <v>502522</v>
      </c>
      <c r="C259" s="2">
        <v>44978</v>
      </c>
      <c r="D259" s="3" t="s">
        <v>222</v>
      </c>
      <c r="E259" s="1" t="s">
        <v>3672</v>
      </c>
      <c r="F259" s="1">
        <v>1</v>
      </c>
      <c r="G259" s="1">
        <v>-1</v>
      </c>
      <c r="H259" s="1">
        <f t="shared" ref="H259:H322" si="4">SUM(F259,G259)</f>
        <v>0</v>
      </c>
    </row>
    <row r="260" spans="1:8" x14ac:dyDescent="0.3">
      <c r="A260" s="1">
        <v>1439312954</v>
      </c>
      <c r="B260" s="1">
        <v>1097932</v>
      </c>
      <c r="C260" s="2">
        <v>44978</v>
      </c>
      <c r="D260" s="1" t="s">
        <v>15</v>
      </c>
      <c r="E260" s="1" t="s">
        <v>3672</v>
      </c>
      <c r="F260" s="1">
        <v>1</v>
      </c>
      <c r="G260" s="1">
        <v>-1</v>
      </c>
      <c r="H260" s="1">
        <f t="shared" si="4"/>
        <v>0</v>
      </c>
    </row>
    <row r="261" spans="1:8" x14ac:dyDescent="0.3">
      <c r="A261" s="1">
        <v>1435964877</v>
      </c>
      <c r="B261" s="1">
        <v>1475305</v>
      </c>
      <c r="C261" s="2">
        <v>44978</v>
      </c>
      <c r="D261" s="1" t="s">
        <v>223</v>
      </c>
      <c r="E261" s="1" t="s">
        <v>3672</v>
      </c>
      <c r="F261" s="1">
        <v>1</v>
      </c>
      <c r="G261" s="1">
        <v>-1</v>
      </c>
      <c r="H261" s="1">
        <f t="shared" si="4"/>
        <v>0</v>
      </c>
    </row>
    <row r="262" spans="1:8" x14ac:dyDescent="0.3">
      <c r="A262" s="1">
        <v>1436186506</v>
      </c>
      <c r="B262" s="1">
        <v>1475305</v>
      </c>
      <c r="C262" s="2">
        <v>44978</v>
      </c>
      <c r="D262" s="1" t="s">
        <v>224</v>
      </c>
      <c r="E262" s="1" t="s">
        <v>3672</v>
      </c>
      <c r="F262" s="1">
        <v>1</v>
      </c>
      <c r="G262" s="1">
        <v>-1</v>
      </c>
      <c r="H262" s="1">
        <f t="shared" si="4"/>
        <v>0</v>
      </c>
    </row>
    <row r="263" spans="1:8" x14ac:dyDescent="0.3">
      <c r="A263" s="1">
        <v>1435965880</v>
      </c>
      <c r="B263" s="1">
        <v>1475305</v>
      </c>
      <c r="C263" s="2">
        <v>44978</v>
      </c>
      <c r="D263" s="1" t="s">
        <v>225</v>
      </c>
      <c r="E263" s="1" t="s">
        <v>3675</v>
      </c>
      <c r="F263" s="1">
        <v>1</v>
      </c>
      <c r="G263" s="1">
        <v>-2</v>
      </c>
      <c r="H263" s="1">
        <f t="shared" si="4"/>
        <v>-1</v>
      </c>
    </row>
    <row r="264" spans="1:8" x14ac:dyDescent="0.3">
      <c r="A264" s="1">
        <v>1436333698</v>
      </c>
      <c r="B264" s="1">
        <v>1475305</v>
      </c>
      <c r="C264" s="2">
        <v>44978</v>
      </c>
      <c r="D264" s="1" t="s">
        <v>226</v>
      </c>
      <c r="E264" s="1" t="s">
        <v>3672</v>
      </c>
      <c r="F264" s="1">
        <v>1</v>
      </c>
      <c r="G264" s="1">
        <v>-1</v>
      </c>
      <c r="H264" s="1">
        <f t="shared" si="4"/>
        <v>0</v>
      </c>
    </row>
    <row r="265" spans="1:8" ht="84" x14ac:dyDescent="0.3">
      <c r="A265" s="1">
        <v>1436336072</v>
      </c>
      <c r="B265" s="1">
        <v>9700541</v>
      </c>
      <c r="C265" s="2">
        <v>44978</v>
      </c>
      <c r="D265" s="3" t="s">
        <v>227</v>
      </c>
      <c r="E265" s="1" t="s">
        <v>3673</v>
      </c>
      <c r="F265" s="1">
        <v>2</v>
      </c>
      <c r="G265" s="1">
        <v>-1</v>
      </c>
      <c r="H265" s="1">
        <f t="shared" si="4"/>
        <v>1</v>
      </c>
    </row>
    <row r="266" spans="1:8" ht="98" x14ac:dyDescent="0.3">
      <c r="A266" s="1">
        <v>1436378739</v>
      </c>
      <c r="B266" s="1">
        <v>1475305</v>
      </c>
      <c r="C266" s="2">
        <v>44978</v>
      </c>
      <c r="D266" s="3" t="s">
        <v>228</v>
      </c>
      <c r="E266" s="1" t="s">
        <v>3674</v>
      </c>
      <c r="F266" s="1">
        <v>3</v>
      </c>
      <c r="G266" s="1">
        <v>-1</v>
      </c>
      <c r="H266" s="1">
        <f t="shared" si="4"/>
        <v>2</v>
      </c>
    </row>
    <row r="267" spans="1:8" ht="409.5" x14ac:dyDescent="0.3">
      <c r="A267" s="1">
        <v>1443129166</v>
      </c>
      <c r="B267" s="1">
        <v>9700541</v>
      </c>
      <c r="C267" s="2">
        <v>44978</v>
      </c>
      <c r="D267" s="3" t="s">
        <v>229</v>
      </c>
      <c r="E267" s="1" t="s">
        <v>3672</v>
      </c>
      <c r="F267" s="1">
        <v>1</v>
      </c>
      <c r="G267" s="1">
        <v>-1</v>
      </c>
      <c r="H267" s="1">
        <f t="shared" si="4"/>
        <v>0</v>
      </c>
    </row>
    <row r="268" spans="1:8" ht="126" x14ac:dyDescent="0.3">
      <c r="A268" s="1">
        <v>1443132354</v>
      </c>
      <c r="B268" s="1">
        <v>9700541</v>
      </c>
      <c r="C268" s="2">
        <v>44978</v>
      </c>
      <c r="D268" s="3" t="s">
        <v>230</v>
      </c>
      <c r="E268" s="1" t="s">
        <v>3672</v>
      </c>
      <c r="F268" s="1">
        <v>1</v>
      </c>
      <c r="G268" s="1">
        <v>-1</v>
      </c>
      <c r="H268" s="1">
        <f t="shared" si="4"/>
        <v>0</v>
      </c>
    </row>
    <row r="269" spans="1:8" ht="56" x14ac:dyDescent="0.3">
      <c r="A269" s="1">
        <v>1443153442</v>
      </c>
      <c r="B269" s="1">
        <v>1475305</v>
      </c>
      <c r="C269" s="2">
        <v>44978</v>
      </c>
      <c r="D269" s="3" t="s">
        <v>231</v>
      </c>
      <c r="E269" s="1" t="s">
        <v>3672</v>
      </c>
      <c r="F269" s="1">
        <v>1</v>
      </c>
      <c r="G269" s="1">
        <v>-1</v>
      </c>
      <c r="H269" s="1">
        <f t="shared" si="4"/>
        <v>0</v>
      </c>
    </row>
    <row r="270" spans="1:8" x14ac:dyDescent="0.3">
      <c r="A270" s="1">
        <v>1443155202</v>
      </c>
      <c r="B270" s="1">
        <v>9700541</v>
      </c>
      <c r="C270" s="2">
        <v>44978</v>
      </c>
      <c r="D270" s="1" t="s">
        <v>232</v>
      </c>
      <c r="E270" s="1" t="s">
        <v>3672</v>
      </c>
      <c r="F270" s="1">
        <v>1</v>
      </c>
      <c r="G270" s="1">
        <v>-1</v>
      </c>
      <c r="H270" s="1">
        <f t="shared" si="4"/>
        <v>0</v>
      </c>
    </row>
    <row r="271" spans="1:8" x14ac:dyDescent="0.3">
      <c r="A271" s="1">
        <v>1443155790</v>
      </c>
      <c r="B271" s="1">
        <v>9700541</v>
      </c>
      <c r="C271" s="2">
        <v>44978</v>
      </c>
      <c r="D271" s="1" t="s">
        <v>233</v>
      </c>
      <c r="E271" s="1" t="s">
        <v>3672</v>
      </c>
      <c r="F271" s="1">
        <v>1</v>
      </c>
      <c r="G271" s="1">
        <v>-1</v>
      </c>
      <c r="H271" s="1">
        <f t="shared" si="4"/>
        <v>0</v>
      </c>
    </row>
    <row r="272" spans="1:8" x14ac:dyDescent="0.3">
      <c r="A272" s="1">
        <v>1443157552</v>
      </c>
      <c r="B272" s="1">
        <v>1475305</v>
      </c>
      <c r="C272" s="2">
        <v>44978</v>
      </c>
      <c r="D272" s="1" t="s">
        <v>234</v>
      </c>
      <c r="E272" s="1" t="s">
        <v>3672</v>
      </c>
      <c r="F272" s="1">
        <v>1</v>
      </c>
      <c r="G272" s="1">
        <v>-1</v>
      </c>
      <c r="H272" s="1">
        <f t="shared" si="4"/>
        <v>0</v>
      </c>
    </row>
    <row r="273" spans="1:8" x14ac:dyDescent="0.3">
      <c r="A273" s="1">
        <v>1443158499</v>
      </c>
      <c r="B273" s="1">
        <v>9700541</v>
      </c>
      <c r="C273" s="2">
        <v>44978</v>
      </c>
      <c r="D273" s="1" t="s">
        <v>235</v>
      </c>
      <c r="E273" s="1" t="s">
        <v>3672</v>
      </c>
      <c r="F273" s="1">
        <v>1</v>
      </c>
      <c r="G273" s="1">
        <v>-1</v>
      </c>
      <c r="H273" s="1">
        <f t="shared" si="4"/>
        <v>0</v>
      </c>
    </row>
    <row r="274" spans="1:8" ht="70" x14ac:dyDescent="0.3">
      <c r="A274" s="1">
        <v>1443184863</v>
      </c>
      <c r="B274" s="1">
        <v>9700541</v>
      </c>
      <c r="C274" s="2">
        <v>44978</v>
      </c>
      <c r="D274" s="3" t="s">
        <v>236</v>
      </c>
      <c r="E274" s="1" t="s">
        <v>3672</v>
      </c>
      <c r="F274" s="1">
        <v>1</v>
      </c>
      <c r="G274" s="1">
        <v>-1</v>
      </c>
      <c r="H274" s="1">
        <f t="shared" si="4"/>
        <v>0</v>
      </c>
    </row>
    <row r="275" spans="1:8" x14ac:dyDescent="0.3">
      <c r="A275" s="1">
        <v>1435967063</v>
      </c>
      <c r="B275" s="1">
        <v>1475305</v>
      </c>
      <c r="C275" s="2">
        <v>44978</v>
      </c>
      <c r="D275" s="1" t="s">
        <v>225</v>
      </c>
      <c r="E275" s="1" t="s">
        <v>3672</v>
      </c>
      <c r="F275" s="1">
        <v>1</v>
      </c>
      <c r="G275" s="1">
        <v>-1</v>
      </c>
      <c r="H275" s="1">
        <f t="shared" si="4"/>
        <v>0</v>
      </c>
    </row>
    <row r="276" spans="1:8" x14ac:dyDescent="0.3">
      <c r="A276" s="1">
        <v>1437092078</v>
      </c>
      <c r="B276" s="1">
        <v>822522</v>
      </c>
      <c r="C276" s="2">
        <v>44978</v>
      </c>
      <c r="D276" s="1" t="s">
        <v>126</v>
      </c>
      <c r="E276" s="1" t="s">
        <v>3672</v>
      </c>
      <c r="F276" s="1">
        <v>1</v>
      </c>
      <c r="G276" s="1">
        <v>-1</v>
      </c>
      <c r="H276" s="1">
        <f t="shared" si="4"/>
        <v>0</v>
      </c>
    </row>
    <row r="277" spans="1:8" x14ac:dyDescent="0.3">
      <c r="A277" s="1">
        <v>1436005281</v>
      </c>
      <c r="B277" s="1">
        <v>822522</v>
      </c>
      <c r="C277" s="2">
        <v>44978</v>
      </c>
      <c r="D277" s="1" t="s">
        <v>237</v>
      </c>
      <c r="E277" s="1" t="s">
        <v>3672</v>
      </c>
      <c r="F277" s="1">
        <v>1</v>
      </c>
      <c r="G277" s="1">
        <v>-1</v>
      </c>
      <c r="H277" s="1">
        <f t="shared" si="4"/>
        <v>0</v>
      </c>
    </row>
    <row r="278" spans="1:8" x14ac:dyDescent="0.3">
      <c r="A278" s="1">
        <v>1436279676</v>
      </c>
      <c r="B278" s="1">
        <v>1475305</v>
      </c>
      <c r="C278" s="2">
        <v>44978</v>
      </c>
      <c r="D278" s="1" t="s">
        <v>238</v>
      </c>
      <c r="E278" s="1" t="s">
        <v>3672</v>
      </c>
      <c r="F278" s="1">
        <v>1</v>
      </c>
      <c r="G278" s="1">
        <v>-1</v>
      </c>
      <c r="H278" s="1">
        <f t="shared" si="4"/>
        <v>0</v>
      </c>
    </row>
    <row r="279" spans="1:8" x14ac:dyDescent="0.3">
      <c r="A279" s="1">
        <v>1437094016</v>
      </c>
      <c r="B279" s="1">
        <v>822522</v>
      </c>
      <c r="C279" s="2">
        <v>44978</v>
      </c>
      <c r="D279" s="1" t="s">
        <v>126</v>
      </c>
      <c r="E279" s="1" t="s">
        <v>3672</v>
      </c>
      <c r="F279" s="1">
        <v>1</v>
      </c>
      <c r="G279" s="1">
        <v>-1</v>
      </c>
      <c r="H279" s="1">
        <f t="shared" si="4"/>
        <v>0</v>
      </c>
    </row>
    <row r="280" spans="1:8" x14ac:dyDescent="0.3">
      <c r="A280" s="1">
        <v>1436148025</v>
      </c>
      <c r="B280" s="1">
        <v>6477701</v>
      </c>
      <c r="C280" s="2">
        <v>44978</v>
      </c>
      <c r="D280" s="1" t="s">
        <v>47</v>
      </c>
      <c r="E280" s="1" t="s">
        <v>3672</v>
      </c>
      <c r="F280" s="1">
        <v>1</v>
      </c>
      <c r="G280" s="1">
        <v>-1</v>
      </c>
      <c r="H280" s="1">
        <f t="shared" si="4"/>
        <v>0</v>
      </c>
    </row>
    <row r="281" spans="1:8" x14ac:dyDescent="0.3">
      <c r="A281" s="1">
        <v>1436158404</v>
      </c>
      <c r="B281" s="1">
        <v>6477701</v>
      </c>
      <c r="C281" s="2">
        <v>44979</v>
      </c>
      <c r="D281" s="1" t="s">
        <v>239</v>
      </c>
      <c r="E281" s="1" t="s">
        <v>3672</v>
      </c>
      <c r="F281" s="1">
        <v>1</v>
      </c>
      <c r="G281" s="1">
        <v>-1</v>
      </c>
      <c r="H281" s="1">
        <f t="shared" si="4"/>
        <v>0</v>
      </c>
    </row>
    <row r="282" spans="1:8" x14ac:dyDescent="0.3">
      <c r="A282" s="1">
        <v>1436161575</v>
      </c>
      <c r="B282" s="1">
        <v>112507318</v>
      </c>
      <c r="C282" s="2">
        <v>44979</v>
      </c>
      <c r="D282" s="1" t="s">
        <v>240</v>
      </c>
      <c r="E282" s="1" t="s">
        <v>3672</v>
      </c>
      <c r="F282" s="1">
        <v>1</v>
      </c>
      <c r="G282" s="1">
        <v>-1</v>
      </c>
      <c r="H282" s="1">
        <f t="shared" si="4"/>
        <v>0</v>
      </c>
    </row>
    <row r="283" spans="1:8" x14ac:dyDescent="0.3">
      <c r="A283" s="1">
        <v>1436161884</v>
      </c>
      <c r="B283" s="1">
        <v>9700541</v>
      </c>
      <c r="C283" s="2">
        <v>44979</v>
      </c>
      <c r="D283" s="1" t="s">
        <v>241</v>
      </c>
      <c r="E283" s="1" t="s">
        <v>3672</v>
      </c>
      <c r="F283" s="1">
        <v>1</v>
      </c>
      <c r="G283" s="1">
        <v>-1</v>
      </c>
      <c r="H283" s="1">
        <f t="shared" si="4"/>
        <v>0</v>
      </c>
    </row>
    <row r="284" spans="1:8" ht="42" x14ac:dyDescent="0.3">
      <c r="A284" s="1">
        <v>1436162671</v>
      </c>
      <c r="B284" s="1">
        <v>9700541</v>
      </c>
      <c r="C284" s="2">
        <v>44979</v>
      </c>
      <c r="D284" s="3" t="s">
        <v>242</v>
      </c>
      <c r="E284" s="1" t="s">
        <v>3672</v>
      </c>
      <c r="F284" s="1">
        <v>1</v>
      </c>
      <c r="G284" s="1">
        <v>-1</v>
      </c>
      <c r="H284" s="1">
        <f t="shared" si="4"/>
        <v>0</v>
      </c>
    </row>
    <row r="285" spans="1:8" ht="112" x14ac:dyDescent="0.3">
      <c r="A285" s="1">
        <v>1436200153</v>
      </c>
      <c r="B285" s="1">
        <v>112507318</v>
      </c>
      <c r="C285" s="2">
        <v>44979</v>
      </c>
      <c r="D285" s="3" t="s">
        <v>243</v>
      </c>
      <c r="E285" s="1" t="s">
        <v>3672</v>
      </c>
      <c r="F285" s="1">
        <v>1</v>
      </c>
      <c r="G285" s="1">
        <v>-1</v>
      </c>
      <c r="H285" s="1">
        <f t="shared" si="4"/>
        <v>0</v>
      </c>
    </row>
    <row r="286" spans="1:8" x14ac:dyDescent="0.3">
      <c r="A286" s="1">
        <v>1438896328</v>
      </c>
      <c r="B286" s="1">
        <v>228859</v>
      </c>
      <c r="C286" s="2">
        <v>44979</v>
      </c>
      <c r="D286" s="1" t="s">
        <v>244</v>
      </c>
      <c r="E286" s="1" t="s">
        <v>3672</v>
      </c>
      <c r="F286" s="1">
        <v>1</v>
      </c>
      <c r="G286" s="1">
        <v>-1</v>
      </c>
      <c r="H286" s="1">
        <f t="shared" si="4"/>
        <v>0</v>
      </c>
    </row>
    <row r="287" spans="1:8" x14ac:dyDescent="0.3">
      <c r="A287" s="1">
        <v>1438916416</v>
      </c>
      <c r="B287" s="1">
        <v>822522</v>
      </c>
      <c r="C287" s="2">
        <v>44979</v>
      </c>
      <c r="D287" s="1" t="s">
        <v>245</v>
      </c>
      <c r="E287" s="1" t="s">
        <v>3672</v>
      </c>
      <c r="F287" s="1">
        <v>1</v>
      </c>
      <c r="G287" s="1">
        <v>-1</v>
      </c>
      <c r="H287" s="1">
        <f t="shared" si="4"/>
        <v>0</v>
      </c>
    </row>
    <row r="288" spans="1:8" x14ac:dyDescent="0.3">
      <c r="A288" s="1">
        <v>1438919638</v>
      </c>
      <c r="B288" s="1">
        <v>9700541</v>
      </c>
      <c r="C288" s="2">
        <v>44979</v>
      </c>
      <c r="D288" s="1" t="s">
        <v>246</v>
      </c>
      <c r="E288" s="1" t="s">
        <v>3672</v>
      </c>
      <c r="F288" s="1">
        <v>1</v>
      </c>
      <c r="G288" s="1">
        <v>-1</v>
      </c>
      <c r="H288" s="1">
        <f t="shared" si="4"/>
        <v>0</v>
      </c>
    </row>
    <row r="289" spans="1:8" x14ac:dyDescent="0.3">
      <c r="A289" s="1">
        <v>1447444815</v>
      </c>
      <c r="B289" s="1">
        <v>6477701</v>
      </c>
      <c r="C289" s="2">
        <v>44979</v>
      </c>
      <c r="D289" s="1" t="s">
        <v>247</v>
      </c>
      <c r="E289" s="1" t="s">
        <v>3672</v>
      </c>
      <c r="F289" s="1">
        <v>1</v>
      </c>
      <c r="G289" s="1">
        <v>-1</v>
      </c>
      <c r="H289" s="1">
        <f t="shared" si="4"/>
        <v>0</v>
      </c>
    </row>
    <row r="290" spans="1:8" x14ac:dyDescent="0.3">
      <c r="A290" s="1">
        <v>1451083487</v>
      </c>
      <c r="B290" s="1">
        <v>6477701</v>
      </c>
      <c r="C290" s="2">
        <v>44979</v>
      </c>
      <c r="D290" s="1" t="s">
        <v>47</v>
      </c>
      <c r="E290" s="1" t="s">
        <v>3672</v>
      </c>
      <c r="F290" s="1">
        <v>1</v>
      </c>
      <c r="G290" s="1">
        <v>-1</v>
      </c>
      <c r="H290" s="1">
        <f t="shared" si="4"/>
        <v>0</v>
      </c>
    </row>
    <row r="291" spans="1:8" x14ac:dyDescent="0.3">
      <c r="A291" s="1">
        <v>1451089176</v>
      </c>
      <c r="B291" s="1">
        <v>9700541</v>
      </c>
      <c r="C291" s="2">
        <v>44979</v>
      </c>
      <c r="D291" s="1" t="s">
        <v>248</v>
      </c>
      <c r="E291" s="1" t="s">
        <v>3672</v>
      </c>
      <c r="F291" s="1">
        <v>1</v>
      </c>
      <c r="G291" s="1">
        <v>-1</v>
      </c>
      <c r="H291" s="1">
        <f t="shared" si="4"/>
        <v>0</v>
      </c>
    </row>
    <row r="292" spans="1:8" x14ac:dyDescent="0.3">
      <c r="A292" s="1">
        <v>1436181584</v>
      </c>
      <c r="B292" s="1">
        <v>6477701</v>
      </c>
      <c r="C292" s="2">
        <v>44979</v>
      </c>
      <c r="D292" s="1" t="s">
        <v>249</v>
      </c>
      <c r="E292" s="1" t="s">
        <v>3672</v>
      </c>
      <c r="F292" s="1">
        <v>1</v>
      </c>
      <c r="G292" s="1">
        <v>-1</v>
      </c>
      <c r="H292" s="1">
        <f t="shared" si="4"/>
        <v>0</v>
      </c>
    </row>
    <row r="293" spans="1:8" x14ac:dyDescent="0.3">
      <c r="A293" s="1">
        <v>1436312194</v>
      </c>
      <c r="B293" s="1">
        <v>6477701</v>
      </c>
      <c r="C293" s="2">
        <v>44979</v>
      </c>
      <c r="D293" s="1" t="s">
        <v>4</v>
      </c>
      <c r="E293" s="1" t="s">
        <v>3672</v>
      </c>
      <c r="F293" s="1">
        <v>1</v>
      </c>
      <c r="G293" s="1">
        <v>-1</v>
      </c>
      <c r="H293" s="1">
        <f t="shared" si="4"/>
        <v>0</v>
      </c>
    </row>
    <row r="294" spans="1:8" x14ac:dyDescent="0.3">
      <c r="A294" s="1">
        <v>1436780504</v>
      </c>
      <c r="B294" s="1">
        <v>9616802</v>
      </c>
      <c r="C294" s="2">
        <v>44979</v>
      </c>
      <c r="D294" s="1" t="s">
        <v>250</v>
      </c>
      <c r="E294" s="1" t="s">
        <v>3672</v>
      </c>
      <c r="F294" s="1">
        <v>1</v>
      </c>
      <c r="G294" s="1">
        <v>-1</v>
      </c>
      <c r="H294" s="1">
        <f t="shared" si="4"/>
        <v>0</v>
      </c>
    </row>
    <row r="295" spans="1:8" x14ac:dyDescent="0.3">
      <c r="A295" s="1">
        <v>1436847091</v>
      </c>
      <c r="B295" s="1">
        <v>6477701</v>
      </c>
      <c r="C295" s="2">
        <v>44979</v>
      </c>
      <c r="D295" s="1" t="s">
        <v>251</v>
      </c>
      <c r="E295" s="1" t="s">
        <v>3672</v>
      </c>
      <c r="F295" s="1">
        <v>1</v>
      </c>
      <c r="G295" s="1">
        <v>-1</v>
      </c>
      <c r="H295" s="1">
        <f t="shared" si="4"/>
        <v>0</v>
      </c>
    </row>
    <row r="296" spans="1:8" x14ac:dyDescent="0.3">
      <c r="A296" s="1">
        <v>1436849553</v>
      </c>
      <c r="B296" s="1">
        <v>6477701</v>
      </c>
      <c r="C296" s="2">
        <v>44979</v>
      </c>
      <c r="D296" s="1" t="s">
        <v>252</v>
      </c>
      <c r="E296" s="1" t="s">
        <v>3672</v>
      </c>
      <c r="F296" s="1">
        <v>1</v>
      </c>
      <c r="G296" s="1">
        <v>-1</v>
      </c>
      <c r="H296" s="1">
        <f t="shared" si="4"/>
        <v>0</v>
      </c>
    </row>
    <row r="297" spans="1:8" ht="112" x14ac:dyDescent="0.3">
      <c r="A297" s="1">
        <v>1437356607</v>
      </c>
      <c r="B297" s="1">
        <v>9700541</v>
      </c>
      <c r="C297" s="2">
        <v>44979</v>
      </c>
      <c r="D297" s="3" t="s">
        <v>253</v>
      </c>
      <c r="E297" s="1" t="s">
        <v>3673</v>
      </c>
      <c r="F297" s="1">
        <v>2</v>
      </c>
      <c r="G297" s="1">
        <v>-1</v>
      </c>
      <c r="H297" s="1">
        <f t="shared" si="4"/>
        <v>1</v>
      </c>
    </row>
    <row r="298" spans="1:8" ht="98" x14ac:dyDescent="0.3">
      <c r="A298" s="1">
        <v>1437370469</v>
      </c>
      <c r="B298" s="1">
        <v>1475305</v>
      </c>
      <c r="C298" s="2">
        <v>44979</v>
      </c>
      <c r="D298" s="3" t="s">
        <v>254</v>
      </c>
      <c r="E298" s="1" t="s">
        <v>3673</v>
      </c>
      <c r="F298" s="1">
        <v>2</v>
      </c>
      <c r="G298" s="1">
        <v>-1</v>
      </c>
      <c r="H298" s="1">
        <f t="shared" si="4"/>
        <v>1</v>
      </c>
    </row>
    <row r="299" spans="1:8" x14ac:dyDescent="0.3">
      <c r="A299" s="1">
        <v>1437378292</v>
      </c>
      <c r="B299" s="1">
        <v>9700541</v>
      </c>
      <c r="C299" s="2">
        <v>44979</v>
      </c>
      <c r="D299" s="1" t="s">
        <v>255</v>
      </c>
      <c r="E299" s="1" t="s">
        <v>3676</v>
      </c>
      <c r="F299" s="1">
        <v>1</v>
      </c>
      <c r="G299" s="1">
        <v>-3</v>
      </c>
      <c r="H299" s="1">
        <f t="shared" si="4"/>
        <v>-2</v>
      </c>
    </row>
    <row r="300" spans="1:8" x14ac:dyDescent="0.3">
      <c r="A300" s="1">
        <v>1437382771</v>
      </c>
      <c r="B300" s="1">
        <v>1475305</v>
      </c>
      <c r="C300" s="2">
        <v>44979</v>
      </c>
      <c r="D300" s="1" t="s">
        <v>256</v>
      </c>
      <c r="E300" s="1" t="s">
        <v>3672</v>
      </c>
      <c r="F300" s="1">
        <v>1</v>
      </c>
      <c r="G300" s="1">
        <v>-1</v>
      </c>
      <c r="H300" s="1">
        <f t="shared" si="4"/>
        <v>0</v>
      </c>
    </row>
    <row r="301" spans="1:8" ht="280" x14ac:dyDescent="0.3">
      <c r="A301" s="1">
        <v>1437726276</v>
      </c>
      <c r="B301" s="1">
        <v>9616802</v>
      </c>
      <c r="C301" s="2">
        <v>44979</v>
      </c>
      <c r="D301" s="3" t="s">
        <v>257</v>
      </c>
      <c r="E301" s="1" t="s">
        <v>3672</v>
      </c>
      <c r="F301" s="1">
        <v>1</v>
      </c>
      <c r="G301" s="1">
        <v>-1</v>
      </c>
      <c r="H301" s="1">
        <f t="shared" si="4"/>
        <v>0</v>
      </c>
    </row>
    <row r="302" spans="1:8" x14ac:dyDescent="0.3">
      <c r="A302" s="1">
        <v>1436809590</v>
      </c>
      <c r="B302" s="1">
        <v>5399861</v>
      </c>
      <c r="C302" s="2">
        <v>44979</v>
      </c>
      <c r="D302" s="1" t="s">
        <v>258</v>
      </c>
      <c r="E302" s="1" t="s">
        <v>3672</v>
      </c>
      <c r="F302" s="1">
        <v>1</v>
      </c>
      <c r="G302" s="1">
        <v>-1</v>
      </c>
      <c r="H302" s="1">
        <f t="shared" si="4"/>
        <v>0</v>
      </c>
    </row>
    <row r="303" spans="1:8" x14ac:dyDescent="0.3">
      <c r="A303" s="1">
        <v>1436374948</v>
      </c>
      <c r="B303" s="1">
        <v>26535726</v>
      </c>
      <c r="C303" s="2">
        <v>44979</v>
      </c>
      <c r="D303" s="1" t="s">
        <v>259</v>
      </c>
      <c r="E303" s="1" t="s">
        <v>3672</v>
      </c>
      <c r="F303" s="1">
        <v>1</v>
      </c>
      <c r="G303" s="1">
        <v>-1</v>
      </c>
      <c r="H303" s="1">
        <f t="shared" si="4"/>
        <v>0</v>
      </c>
    </row>
    <row r="304" spans="1:8" ht="56" x14ac:dyDescent="0.3">
      <c r="A304" s="1">
        <v>1436389833</v>
      </c>
      <c r="B304" s="1">
        <v>1475305</v>
      </c>
      <c r="C304" s="2">
        <v>44979</v>
      </c>
      <c r="D304" s="3" t="s">
        <v>260</v>
      </c>
      <c r="E304" s="1" t="s">
        <v>3674</v>
      </c>
      <c r="F304" s="1">
        <v>3</v>
      </c>
      <c r="G304" s="1">
        <v>-1</v>
      </c>
      <c r="H304" s="1">
        <f t="shared" si="4"/>
        <v>2</v>
      </c>
    </row>
    <row r="305" spans="1:8" ht="56" x14ac:dyDescent="0.3">
      <c r="A305" s="1">
        <v>1436411798</v>
      </c>
      <c r="B305" s="1">
        <v>26535726</v>
      </c>
      <c r="C305" s="2">
        <v>44979</v>
      </c>
      <c r="D305" s="3" t="s">
        <v>261</v>
      </c>
      <c r="E305" s="1" t="s">
        <v>3672</v>
      </c>
      <c r="F305" s="1">
        <v>1</v>
      </c>
      <c r="G305" s="1">
        <v>-1</v>
      </c>
      <c r="H305" s="1">
        <f t="shared" si="4"/>
        <v>0</v>
      </c>
    </row>
    <row r="306" spans="1:8" x14ac:dyDescent="0.3">
      <c r="A306" s="1">
        <v>1436414874</v>
      </c>
      <c r="B306" s="1">
        <v>26535726</v>
      </c>
      <c r="C306" s="2">
        <v>44979</v>
      </c>
      <c r="D306" s="1" t="s">
        <v>262</v>
      </c>
      <c r="E306" s="1" t="s">
        <v>3672</v>
      </c>
      <c r="F306" s="1">
        <v>1</v>
      </c>
      <c r="G306" s="1">
        <v>-1</v>
      </c>
      <c r="H306" s="1">
        <f t="shared" si="4"/>
        <v>0</v>
      </c>
    </row>
    <row r="307" spans="1:8" ht="56" x14ac:dyDescent="0.3">
      <c r="A307" s="1">
        <v>1437353508</v>
      </c>
      <c r="B307" s="1">
        <v>9700541</v>
      </c>
      <c r="C307" s="2">
        <v>44979</v>
      </c>
      <c r="D307" s="3" t="s">
        <v>263</v>
      </c>
      <c r="E307" s="1" t="s">
        <v>3672</v>
      </c>
      <c r="F307" s="1">
        <v>1</v>
      </c>
      <c r="G307" s="1">
        <v>-1</v>
      </c>
      <c r="H307" s="1">
        <f t="shared" si="4"/>
        <v>0</v>
      </c>
    </row>
    <row r="308" spans="1:8" x14ac:dyDescent="0.3">
      <c r="A308" s="1">
        <v>1437363350</v>
      </c>
      <c r="B308" s="1">
        <v>506679</v>
      </c>
      <c r="C308" s="2">
        <v>44979</v>
      </c>
      <c r="D308" s="1" t="s">
        <v>264</v>
      </c>
      <c r="E308" s="1" t="s">
        <v>3676</v>
      </c>
      <c r="F308" s="1">
        <v>1</v>
      </c>
      <c r="G308" s="1">
        <v>-3</v>
      </c>
      <c r="H308" s="1">
        <f t="shared" si="4"/>
        <v>-2</v>
      </c>
    </row>
    <row r="309" spans="1:8" x14ac:dyDescent="0.3">
      <c r="A309" s="1">
        <v>1437364337</v>
      </c>
      <c r="B309" s="1">
        <v>1475305</v>
      </c>
      <c r="C309" s="2">
        <v>44979</v>
      </c>
      <c r="D309" s="1" t="s">
        <v>265</v>
      </c>
      <c r="E309" s="1" t="s">
        <v>3672</v>
      </c>
      <c r="F309" s="1">
        <v>1</v>
      </c>
      <c r="G309" s="1">
        <v>-1</v>
      </c>
      <c r="H309" s="1">
        <f t="shared" si="4"/>
        <v>0</v>
      </c>
    </row>
    <row r="310" spans="1:8" x14ac:dyDescent="0.3">
      <c r="A310" s="1">
        <v>1437366108</v>
      </c>
      <c r="B310" s="1">
        <v>506679</v>
      </c>
      <c r="C310" s="2">
        <v>44979</v>
      </c>
      <c r="D310" s="1" t="s">
        <v>266</v>
      </c>
      <c r="E310" s="1" t="s">
        <v>3677</v>
      </c>
      <c r="F310" s="1">
        <v>2</v>
      </c>
      <c r="G310" s="1">
        <v>-2</v>
      </c>
      <c r="H310" s="1">
        <f t="shared" si="4"/>
        <v>0</v>
      </c>
    </row>
    <row r="311" spans="1:8" ht="70" x14ac:dyDescent="0.3">
      <c r="A311" s="1">
        <v>1437098718</v>
      </c>
      <c r="B311" s="1">
        <v>6477701</v>
      </c>
      <c r="C311" s="2">
        <v>44979</v>
      </c>
      <c r="D311" s="3" t="s">
        <v>267</v>
      </c>
      <c r="E311" s="1" t="s">
        <v>3675</v>
      </c>
      <c r="F311" s="1">
        <v>1</v>
      </c>
      <c r="G311" s="1">
        <v>-2</v>
      </c>
      <c r="H311" s="1">
        <f t="shared" si="4"/>
        <v>-1</v>
      </c>
    </row>
    <row r="312" spans="1:8" x14ac:dyDescent="0.3">
      <c r="A312" s="1">
        <v>1437101747</v>
      </c>
      <c r="B312" s="1">
        <v>6477701</v>
      </c>
      <c r="C312" s="2">
        <v>44979</v>
      </c>
      <c r="D312" s="1" t="s">
        <v>268</v>
      </c>
      <c r="E312" s="1" t="s">
        <v>3672</v>
      </c>
      <c r="F312" s="1">
        <v>1</v>
      </c>
      <c r="G312" s="1">
        <v>-1</v>
      </c>
      <c r="H312" s="1">
        <f t="shared" si="4"/>
        <v>0</v>
      </c>
    </row>
    <row r="313" spans="1:8" ht="84" x14ac:dyDescent="0.3">
      <c r="A313" s="1">
        <v>1441807965</v>
      </c>
      <c r="B313" s="1">
        <v>47577197</v>
      </c>
      <c r="C313" s="2">
        <v>44979</v>
      </c>
      <c r="D313" s="3" t="s">
        <v>269</v>
      </c>
      <c r="E313" s="1" t="s">
        <v>3672</v>
      </c>
      <c r="F313" s="1">
        <v>1</v>
      </c>
      <c r="G313" s="1">
        <v>-1</v>
      </c>
      <c r="H313" s="1">
        <f t="shared" si="4"/>
        <v>0</v>
      </c>
    </row>
    <row r="314" spans="1:8" ht="84" x14ac:dyDescent="0.3">
      <c r="A314" s="1">
        <v>1442676018</v>
      </c>
      <c r="B314" s="1">
        <v>6477701</v>
      </c>
      <c r="C314" s="2">
        <v>44979</v>
      </c>
      <c r="D314" s="3" t="s">
        <v>270</v>
      </c>
      <c r="E314" s="1" t="s">
        <v>3673</v>
      </c>
      <c r="F314" s="1">
        <v>2</v>
      </c>
      <c r="G314" s="1">
        <v>-1</v>
      </c>
      <c r="H314" s="1">
        <f t="shared" si="4"/>
        <v>1</v>
      </c>
    </row>
    <row r="315" spans="1:8" ht="112" x14ac:dyDescent="0.3">
      <c r="A315" s="1">
        <v>1442708777</v>
      </c>
      <c r="B315" s="1">
        <v>44108233</v>
      </c>
      <c r="C315" s="2">
        <v>44979</v>
      </c>
      <c r="D315" s="3" t="s">
        <v>271</v>
      </c>
      <c r="E315" s="1" t="s">
        <v>3672</v>
      </c>
      <c r="F315" s="1">
        <v>1</v>
      </c>
      <c r="G315" s="1">
        <v>-1</v>
      </c>
      <c r="H315" s="1">
        <f t="shared" si="4"/>
        <v>0</v>
      </c>
    </row>
    <row r="316" spans="1:8" x14ac:dyDescent="0.3">
      <c r="A316" s="1">
        <v>1442711503</v>
      </c>
      <c r="B316" s="1">
        <v>6477701</v>
      </c>
      <c r="C316" s="2">
        <v>44979</v>
      </c>
      <c r="D316" s="1" t="s">
        <v>4</v>
      </c>
      <c r="E316" s="1" t="s">
        <v>3673</v>
      </c>
      <c r="F316" s="1">
        <v>2</v>
      </c>
      <c r="G316" s="1">
        <v>-1</v>
      </c>
      <c r="H316" s="1">
        <f t="shared" si="4"/>
        <v>1</v>
      </c>
    </row>
    <row r="317" spans="1:8" x14ac:dyDescent="0.3">
      <c r="A317" s="1">
        <v>1437782372</v>
      </c>
      <c r="B317" s="1">
        <v>5399861</v>
      </c>
      <c r="C317" s="2">
        <v>44979</v>
      </c>
      <c r="D317" s="1" t="s">
        <v>37</v>
      </c>
      <c r="E317" s="1" t="s">
        <v>3672</v>
      </c>
      <c r="F317" s="1">
        <v>1</v>
      </c>
      <c r="G317" s="1">
        <v>-1</v>
      </c>
      <c r="H317" s="1">
        <f t="shared" si="4"/>
        <v>0</v>
      </c>
    </row>
    <row r="318" spans="1:8" ht="84" x14ac:dyDescent="0.3">
      <c r="A318" s="1">
        <v>1445252943</v>
      </c>
      <c r="B318" s="1">
        <v>5399861</v>
      </c>
      <c r="C318" s="2">
        <v>44979</v>
      </c>
      <c r="D318" s="3" t="s">
        <v>272</v>
      </c>
      <c r="E318" s="1" t="s">
        <v>3672</v>
      </c>
      <c r="F318" s="1">
        <v>1</v>
      </c>
      <c r="G318" s="1">
        <v>-1</v>
      </c>
      <c r="H318" s="1">
        <f t="shared" si="4"/>
        <v>0</v>
      </c>
    </row>
    <row r="319" spans="1:8" x14ac:dyDescent="0.3">
      <c r="A319" s="1">
        <v>1437738671</v>
      </c>
      <c r="B319" s="1">
        <v>7322292</v>
      </c>
      <c r="C319" s="2">
        <v>44979</v>
      </c>
      <c r="D319" s="1" t="s">
        <v>273</v>
      </c>
      <c r="E319" s="1" t="s">
        <v>3675</v>
      </c>
      <c r="F319" s="1">
        <v>1</v>
      </c>
      <c r="G319" s="1">
        <v>-2</v>
      </c>
      <c r="H319" s="1">
        <f t="shared" si="4"/>
        <v>-1</v>
      </c>
    </row>
    <row r="320" spans="1:8" x14ac:dyDescent="0.3">
      <c r="A320" s="1">
        <v>1437703777</v>
      </c>
      <c r="B320" s="1">
        <v>9700541</v>
      </c>
      <c r="C320" s="2">
        <v>44979</v>
      </c>
      <c r="D320" s="1" t="s">
        <v>274</v>
      </c>
      <c r="E320" s="1" t="s">
        <v>3675</v>
      </c>
      <c r="F320" s="1">
        <v>1</v>
      </c>
      <c r="G320" s="1">
        <v>-2</v>
      </c>
      <c r="H320" s="1">
        <f t="shared" si="4"/>
        <v>-1</v>
      </c>
    </row>
    <row r="321" spans="1:8" x14ac:dyDescent="0.3">
      <c r="A321" s="1">
        <v>1437846634</v>
      </c>
      <c r="B321" s="1">
        <v>47337188</v>
      </c>
      <c r="C321" s="2">
        <v>44979</v>
      </c>
      <c r="D321" s="1" t="s">
        <v>275</v>
      </c>
      <c r="E321" s="1" t="s">
        <v>3672</v>
      </c>
      <c r="F321" s="1">
        <v>1</v>
      </c>
      <c r="G321" s="1">
        <v>-1</v>
      </c>
      <c r="H321" s="1">
        <f t="shared" si="4"/>
        <v>0</v>
      </c>
    </row>
    <row r="322" spans="1:8" ht="42" x14ac:dyDescent="0.3">
      <c r="A322" s="1">
        <v>1437963238</v>
      </c>
      <c r="B322" s="1">
        <v>9700541</v>
      </c>
      <c r="C322" s="2">
        <v>44979</v>
      </c>
      <c r="D322" s="3" t="s">
        <v>276</v>
      </c>
      <c r="E322" s="1" t="s">
        <v>3672</v>
      </c>
      <c r="F322" s="1">
        <v>1</v>
      </c>
      <c r="G322" s="1">
        <v>-1</v>
      </c>
      <c r="H322" s="1">
        <f t="shared" si="4"/>
        <v>0</v>
      </c>
    </row>
    <row r="323" spans="1:8" ht="56" x14ac:dyDescent="0.3">
      <c r="A323" s="1">
        <v>1439518530</v>
      </c>
      <c r="B323" s="1">
        <v>19235986</v>
      </c>
      <c r="C323" s="2">
        <v>44979</v>
      </c>
      <c r="D323" s="3" t="s">
        <v>277</v>
      </c>
      <c r="E323" s="1" t="s">
        <v>3672</v>
      </c>
      <c r="F323" s="1">
        <v>1</v>
      </c>
      <c r="G323" s="1">
        <v>-1</v>
      </c>
      <c r="H323" s="1">
        <f t="shared" ref="H323:H386" si="5">SUM(F323,G323)</f>
        <v>0</v>
      </c>
    </row>
    <row r="324" spans="1:8" x14ac:dyDescent="0.3">
      <c r="A324" s="1">
        <v>1439528700</v>
      </c>
      <c r="B324" s="1">
        <v>19235986</v>
      </c>
      <c r="C324" s="2">
        <v>44979</v>
      </c>
      <c r="D324" s="1" t="s">
        <v>278</v>
      </c>
      <c r="E324" s="1" t="s">
        <v>3672</v>
      </c>
      <c r="F324" s="1">
        <v>1</v>
      </c>
      <c r="G324" s="1">
        <v>-1</v>
      </c>
      <c r="H324" s="1">
        <f t="shared" si="5"/>
        <v>0</v>
      </c>
    </row>
    <row r="325" spans="1:8" ht="182" x14ac:dyDescent="0.3">
      <c r="A325" s="1">
        <v>1441155203</v>
      </c>
      <c r="B325" s="1">
        <v>19235986</v>
      </c>
      <c r="C325" s="2">
        <v>44979</v>
      </c>
      <c r="D325" s="3" t="s">
        <v>279</v>
      </c>
      <c r="E325" s="1" t="s">
        <v>3672</v>
      </c>
      <c r="F325" s="1">
        <v>1</v>
      </c>
      <c r="G325" s="1">
        <v>-1</v>
      </c>
      <c r="H325" s="1">
        <f t="shared" si="5"/>
        <v>0</v>
      </c>
    </row>
    <row r="326" spans="1:8" ht="182" x14ac:dyDescent="0.3">
      <c r="A326" s="1">
        <v>1441536275</v>
      </c>
      <c r="B326" s="1">
        <v>7322292</v>
      </c>
      <c r="C326" s="2">
        <v>44979</v>
      </c>
      <c r="D326" s="3" t="s">
        <v>280</v>
      </c>
      <c r="E326" s="1" t="s">
        <v>3672</v>
      </c>
      <c r="F326" s="1">
        <v>1</v>
      </c>
      <c r="G326" s="1">
        <v>-1</v>
      </c>
      <c r="H326" s="1">
        <f t="shared" si="5"/>
        <v>0</v>
      </c>
    </row>
    <row r="327" spans="1:8" x14ac:dyDescent="0.3">
      <c r="A327" s="1">
        <v>1442685177</v>
      </c>
      <c r="B327" s="1">
        <v>7322292</v>
      </c>
      <c r="C327" s="2">
        <v>44979</v>
      </c>
      <c r="D327" s="1" t="s">
        <v>281</v>
      </c>
      <c r="E327" s="1" t="s">
        <v>3672</v>
      </c>
      <c r="F327" s="1">
        <v>1</v>
      </c>
      <c r="G327" s="1">
        <v>-1</v>
      </c>
      <c r="H327" s="1">
        <f t="shared" si="5"/>
        <v>0</v>
      </c>
    </row>
    <row r="328" spans="1:8" x14ac:dyDescent="0.3">
      <c r="A328" s="1">
        <v>1456200587</v>
      </c>
      <c r="B328" s="1">
        <v>19235986</v>
      </c>
      <c r="C328" s="2">
        <v>44979</v>
      </c>
      <c r="D328" s="1" t="s">
        <v>282</v>
      </c>
      <c r="E328" s="1" t="s">
        <v>3672</v>
      </c>
      <c r="F328" s="1">
        <v>1</v>
      </c>
      <c r="G328" s="1">
        <v>-1</v>
      </c>
      <c r="H328" s="1">
        <f t="shared" si="5"/>
        <v>0</v>
      </c>
    </row>
    <row r="329" spans="1:8" x14ac:dyDescent="0.3">
      <c r="A329" s="1">
        <v>1457733081</v>
      </c>
      <c r="B329" s="1">
        <v>7322292</v>
      </c>
      <c r="C329" s="2">
        <v>44979</v>
      </c>
      <c r="D329" s="1" t="s">
        <v>283</v>
      </c>
      <c r="E329" s="1" t="s">
        <v>3672</v>
      </c>
      <c r="F329" s="1">
        <v>1</v>
      </c>
      <c r="G329" s="1">
        <v>-1</v>
      </c>
      <c r="H329" s="1">
        <f t="shared" si="5"/>
        <v>0</v>
      </c>
    </row>
    <row r="330" spans="1:8" ht="154" x14ac:dyDescent="0.3">
      <c r="A330" s="1">
        <v>1467213725</v>
      </c>
      <c r="B330" s="1">
        <v>19235986</v>
      </c>
      <c r="C330" s="2">
        <v>44979</v>
      </c>
      <c r="D330" s="3" t="s">
        <v>284</v>
      </c>
      <c r="E330" s="1" t="s">
        <v>3675</v>
      </c>
      <c r="F330" s="1">
        <v>1</v>
      </c>
      <c r="G330" s="1">
        <v>-2</v>
      </c>
      <c r="H330" s="1">
        <f t="shared" si="5"/>
        <v>-1</v>
      </c>
    </row>
    <row r="331" spans="1:8" ht="182" x14ac:dyDescent="0.3">
      <c r="A331" s="1">
        <v>1467297939</v>
      </c>
      <c r="B331" s="1">
        <v>7322292</v>
      </c>
      <c r="C331" s="2">
        <v>44979</v>
      </c>
      <c r="D331" s="3" t="s">
        <v>285</v>
      </c>
      <c r="E331" s="1" t="s">
        <v>3672</v>
      </c>
      <c r="F331" s="1">
        <v>1</v>
      </c>
      <c r="G331" s="1">
        <v>-1</v>
      </c>
      <c r="H331" s="1">
        <f t="shared" si="5"/>
        <v>0</v>
      </c>
    </row>
    <row r="332" spans="1:8" x14ac:dyDescent="0.3">
      <c r="A332" s="1">
        <v>1467715623</v>
      </c>
      <c r="B332" s="1">
        <v>7322292</v>
      </c>
      <c r="C332" s="2">
        <v>44980</v>
      </c>
      <c r="D332" s="1" t="s">
        <v>286</v>
      </c>
      <c r="E332" s="1" t="s">
        <v>3672</v>
      </c>
      <c r="F332" s="1">
        <v>1</v>
      </c>
      <c r="G332" s="1">
        <v>-1</v>
      </c>
      <c r="H332" s="1">
        <f t="shared" si="5"/>
        <v>0</v>
      </c>
    </row>
    <row r="333" spans="1:8" x14ac:dyDescent="0.3">
      <c r="A333" s="1">
        <v>1469004142</v>
      </c>
      <c r="B333" s="1">
        <v>6477701</v>
      </c>
      <c r="C333" s="2">
        <v>44980</v>
      </c>
      <c r="D333" s="1" t="s">
        <v>47</v>
      </c>
      <c r="E333" s="1" t="s">
        <v>3672</v>
      </c>
      <c r="F333" s="1">
        <v>1</v>
      </c>
      <c r="G333" s="1">
        <v>-1</v>
      </c>
      <c r="H333" s="1">
        <f t="shared" si="5"/>
        <v>0</v>
      </c>
    </row>
    <row r="334" spans="1:8" x14ac:dyDescent="0.3">
      <c r="A334" s="1">
        <v>1439610519</v>
      </c>
      <c r="B334" s="1">
        <v>12025282</v>
      </c>
      <c r="C334" s="2">
        <v>44980</v>
      </c>
      <c r="D334" s="1" t="s">
        <v>287</v>
      </c>
      <c r="E334" s="1" t="s">
        <v>3672</v>
      </c>
      <c r="F334" s="1">
        <v>1</v>
      </c>
      <c r="G334" s="1">
        <v>-1</v>
      </c>
      <c r="H334" s="1">
        <f t="shared" si="5"/>
        <v>0</v>
      </c>
    </row>
    <row r="335" spans="1:8" ht="42" x14ac:dyDescent="0.3">
      <c r="A335" s="1">
        <v>1437930816</v>
      </c>
      <c r="B335" s="1">
        <v>1475305</v>
      </c>
      <c r="C335" s="2">
        <v>44980</v>
      </c>
      <c r="D335" s="3" t="s">
        <v>288</v>
      </c>
      <c r="E335" s="1" t="s">
        <v>3672</v>
      </c>
      <c r="F335" s="1">
        <v>1</v>
      </c>
      <c r="G335" s="1">
        <v>-1</v>
      </c>
      <c r="H335" s="1">
        <f t="shared" si="5"/>
        <v>0</v>
      </c>
    </row>
    <row r="336" spans="1:8" x14ac:dyDescent="0.3">
      <c r="A336" s="1">
        <v>1437946552</v>
      </c>
      <c r="B336" s="1">
        <v>5399861</v>
      </c>
      <c r="C336" s="2">
        <v>44980</v>
      </c>
      <c r="D336" s="1" t="s">
        <v>289</v>
      </c>
      <c r="E336" s="1" t="s">
        <v>3675</v>
      </c>
      <c r="F336" s="1">
        <v>1</v>
      </c>
      <c r="G336" s="1">
        <v>-2</v>
      </c>
      <c r="H336" s="1">
        <f t="shared" si="5"/>
        <v>-1</v>
      </c>
    </row>
    <row r="337" spans="1:8" ht="70" x14ac:dyDescent="0.3">
      <c r="A337" s="1">
        <v>1437975144</v>
      </c>
      <c r="B337" s="1">
        <v>7322292</v>
      </c>
      <c r="C337" s="2">
        <v>44980</v>
      </c>
      <c r="D337" s="3" t="s">
        <v>290</v>
      </c>
      <c r="E337" s="1" t="s">
        <v>3672</v>
      </c>
      <c r="F337" s="1">
        <v>1</v>
      </c>
      <c r="G337" s="1">
        <v>-1</v>
      </c>
      <c r="H337" s="1">
        <f t="shared" si="5"/>
        <v>0</v>
      </c>
    </row>
    <row r="338" spans="1:8" x14ac:dyDescent="0.3">
      <c r="A338" s="1">
        <v>1438028048</v>
      </c>
      <c r="B338" s="1">
        <v>5399861</v>
      </c>
      <c r="C338" s="2">
        <v>44980</v>
      </c>
      <c r="D338" s="1" t="s">
        <v>291</v>
      </c>
      <c r="E338" s="1" t="s">
        <v>3672</v>
      </c>
      <c r="F338" s="1">
        <v>1</v>
      </c>
      <c r="G338" s="1">
        <v>-1</v>
      </c>
      <c r="H338" s="1">
        <f t="shared" si="5"/>
        <v>0</v>
      </c>
    </row>
    <row r="339" spans="1:8" ht="56" x14ac:dyDescent="0.3">
      <c r="A339" s="1">
        <v>1437962223</v>
      </c>
      <c r="B339" s="1">
        <v>9700541</v>
      </c>
      <c r="C339" s="2">
        <v>44980</v>
      </c>
      <c r="D339" s="3" t="s">
        <v>292</v>
      </c>
      <c r="E339" s="1" t="s">
        <v>3672</v>
      </c>
      <c r="F339" s="1">
        <v>1</v>
      </c>
      <c r="G339" s="1">
        <v>-1</v>
      </c>
      <c r="H339" s="1">
        <f t="shared" si="5"/>
        <v>0</v>
      </c>
    </row>
    <row r="340" spans="1:8" ht="42" x14ac:dyDescent="0.3">
      <c r="A340" s="1">
        <v>1438035954</v>
      </c>
      <c r="B340" s="1">
        <v>1475305</v>
      </c>
      <c r="C340" s="2">
        <v>44980</v>
      </c>
      <c r="D340" s="3" t="s">
        <v>293</v>
      </c>
      <c r="E340" s="1" t="s">
        <v>3672</v>
      </c>
      <c r="F340" s="1">
        <v>1</v>
      </c>
      <c r="G340" s="1">
        <v>-1</v>
      </c>
      <c r="H340" s="1">
        <f t="shared" si="5"/>
        <v>0</v>
      </c>
    </row>
    <row r="341" spans="1:8" x14ac:dyDescent="0.3">
      <c r="A341" s="1">
        <v>1438168519</v>
      </c>
      <c r="B341" s="1">
        <v>47337188</v>
      </c>
      <c r="C341" s="2">
        <v>44980</v>
      </c>
      <c r="D341" s="1" t="s">
        <v>294</v>
      </c>
      <c r="E341" s="1" t="s">
        <v>3672</v>
      </c>
      <c r="F341" s="1">
        <v>1</v>
      </c>
      <c r="G341" s="1">
        <v>-1</v>
      </c>
      <c r="H341" s="1">
        <f t="shared" si="5"/>
        <v>0</v>
      </c>
    </row>
    <row r="342" spans="1:8" x14ac:dyDescent="0.3">
      <c r="A342" s="1">
        <v>1438172180</v>
      </c>
      <c r="B342" s="1">
        <v>47337188</v>
      </c>
      <c r="C342" s="2">
        <v>44980</v>
      </c>
      <c r="D342" s="1" t="s">
        <v>295</v>
      </c>
      <c r="E342" s="1" t="s">
        <v>3672</v>
      </c>
      <c r="F342" s="1">
        <v>1</v>
      </c>
      <c r="G342" s="1">
        <v>-1</v>
      </c>
      <c r="H342" s="1">
        <f t="shared" si="5"/>
        <v>0</v>
      </c>
    </row>
    <row r="343" spans="1:8" x14ac:dyDescent="0.3">
      <c r="A343" s="1">
        <v>1438687259</v>
      </c>
      <c r="B343" s="1">
        <v>9700541</v>
      </c>
      <c r="C343" s="2">
        <v>44980</v>
      </c>
      <c r="D343" s="1" t="s">
        <v>296</v>
      </c>
      <c r="E343" s="1" t="s">
        <v>3672</v>
      </c>
      <c r="F343" s="1">
        <v>1</v>
      </c>
      <c r="G343" s="1">
        <v>-1</v>
      </c>
      <c r="H343" s="1">
        <f t="shared" si="5"/>
        <v>0</v>
      </c>
    </row>
    <row r="344" spans="1:8" x14ac:dyDescent="0.3">
      <c r="A344" s="1">
        <v>1438371092</v>
      </c>
      <c r="B344" s="1">
        <v>6477701</v>
      </c>
      <c r="C344" s="2">
        <v>44980</v>
      </c>
      <c r="D344" s="1" t="s">
        <v>297</v>
      </c>
      <c r="E344" s="1" t="s">
        <v>3673</v>
      </c>
      <c r="F344" s="1">
        <v>2</v>
      </c>
      <c r="G344" s="1">
        <v>-1</v>
      </c>
      <c r="H344" s="1">
        <f t="shared" si="5"/>
        <v>1</v>
      </c>
    </row>
    <row r="345" spans="1:8" x14ac:dyDescent="0.3">
      <c r="A345" s="1">
        <v>1439566773</v>
      </c>
      <c r="B345" s="1">
        <v>1580697</v>
      </c>
      <c r="C345" s="2">
        <v>44980</v>
      </c>
      <c r="D345" s="1" t="s">
        <v>298</v>
      </c>
      <c r="E345" s="1" t="s">
        <v>3673</v>
      </c>
      <c r="F345" s="1">
        <v>2</v>
      </c>
      <c r="G345" s="1">
        <v>-1</v>
      </c>
      <c r="H345" s="1">
        <f t="shared" si="5"/>
        <v>1</v>
      </c>
    </row>
    <row r="346" spans="1:8" x14ac:dyDescent="0.3">
      <c r="A346" s="1">
        <v>1439824905</v>
      </c>
      <c r="B346" s="1">
        <v>1580697</v>
      </c>
      <c r="C346" s="2">
        <v>44980</v>
      </c>
      <c r="D346" s="1" t="s">
        <v>299</v>
      </c>
      <c r="E346" s="1" t="s">
        <v>3673</v>
      </c>
      <c r="F346" s="1">
        <v>2</v>
      </c>
      <c r="G346" s="1">
        <v>-1</v>
      </c>
      <c r="H346" s="1">
        <f t="shared" si="5"/>
        <v>1</v>
      </c>
    </row>
    <row r="347" spans="1:8" ht="42" x14ac:dyDescent="0.3">
      <c r="A347" s="1">
        <v>1442754625</v>
      </c>
      <c r="B347" s="1">
        <v>47337188</v>
      </c>
      <c r="C347" s="2">
        <v>44980</v>
      </c>
      <c r="D347" s="3" t="s">
        <v>300</v>
      </c>
      <c r="E347" s="1" t="s">
        <v>3672</v>
      </c>
      <c r="F347" s="1">
        <v>1</v>
      </c>
      <c r="G347" s="1">
        <v>-1</v>
      </c>
      <c r="H347" s="1">
        <f t="shared" si="5"/>
        <v>0</v>
      </c>
    </row>
    <row r="348" spans="1:8" x14ac:dyDescent="0.3">
      <c r="A348" s="1">
        <v>1444765441</v>
      </c>
      <c r="B348" s="1">
        <v>47337188</v>
      </c>
      <c r="C348" s="2">
        <v>44980</v>
      </c>
      <c r="D348" s="1" t="s">
        <v>301</v>
      </c>
      <c r="E348" s="1" t="s">
        <v>3672</v>
      </c>
      <c r="F348" s="1">
        <v>1</v>
      </c>
      <c r="G348" s="1">
        <v>-1</v>
      </c>
      <c r="H348" s="1">
        <f t="shared" si="5"/>
        <v>0</v>
      </c>
    </row>
    <row r="349" spans="1:8" x14ac:dyDescent="0.3">
      <c r="A349" s="1">
        <v>1438769481</v>
      </c>
      <c r="B349" s="1">
        <v>1475305</v>
      </c>
      <c r="C349" s="2">
        <v>44980</v>
      </c>
      <c r="D349" s="1" t="s">
        <v>302</v>
      </c>
      <c r="E349" s="1" t="s">
        <v>3673</v>
      </c>
      <c r="F349" s="1">
        <v>2</v>
      </c>
      <c r="G349" s="1">
        <v>-1</v>
      </c>
      <c r="H349" s="1">
        <f t="shared" si="5"/>
        <v>1</v>
      </c>
    </row>
    <row r="350" spans="1:8" x14ac:dyDescent="0.3">
      <c r="A350" s="1">
        <v>1438880126</v>
      </c>
      <c r="B350" s="1">
        <v>9616802</v>
      </c>
      <c r="C350" s="2">
        <v>44980</v>
      </c>
      <c r="D350" s="1" t="s">
        <v>303</v>
      </c>
      <c r="E350" s="1" t="s">
        <v>3672</v>
      </c>
      <c r="F350" s="1">
        <v>1</v>
      </c>
      <c r="G350" s="1">
        <v>-1</v>
      </c>
      <c r="H350" s="1">
        <f t="shared" si="5"/>
        <v>0</v>
      </c>
    </row>
    <row r="351" spans="1:8" ht="98" x14ac:dyDescent="0.3">
      <c r="A351" s="1">
        <v>1438898130</v>
      </c>
      <c r="B351" s="1">
        <v>1475305</v>
      </c>
      <c r="C351" s="2">
        <v>44980</v>
      </c>
      <c r="D351" s="3" t="s">
        <v>304</v>
      </c>
      <c r="E351" s="1" t="s">
        <v>3672</v>
      </c>
      <c r="F351" s="1">
        <v>1</v>
      </c>
      <c r="G351" s="1">
        <v>-1</v>
      </c>
      <c r="H351" s="1">
        <f t="shared" si="5"/>
        <v>0</v>
      </c>
    </row>
    <row r="352" spans="1:8" x14ac:dyDescent="0.3">
      <c r="A352" s="1">
        <v>1439018843</v>
      </c>
      <c r="B352" s="1">
        <v>9616802</v>
      </c>
      <c r="C352" s="2">
        <v>44980</v>
      </c>
      <c r="D352" s="1" t="s">
        <v>305</v>
      </c>
      <c r="E352" s="1" t="s">
        <v>3672</v>
      </c>
      <c r="F352" s="1">
        <v>1</v>
      </c>
      <c r="G352" s="1">
        <v>-1</v>
      </c>
      <c r="H352" s="1">
        <f t="shared" si="5"/>
        <v>0</v>
      </c>
    </row>
    <row r="353" spans="1:8" x14ac:dyDescent="0.3">
      <c r="A353" s="1">
        <v>1439281948</v>
      </c>
      <c r="B353" s="1">
        <v>9616802</v>
      </c>
      <c r="C353" s="2">
        <v>44980</v>
      </c>
      <c r="D353" s="1" t="s">
        <v>306</v>
      </c>
      <c r="E353" s="1" t="s">
        <v>3672</v>
      </c>
      <c r="F353" s="1">
        <v>1</v>
      </c>
      <c r="G353" s="1">
        <v>-1</v>
      </c>
      <c r="H353" s="1">
        <f t="shared" si="5"/>
        <v>0</v>
      </c>
    </row>
    <row r="354" spans="1:8" x14ac:dyDescent="0.3">
      <c r="A354" s="1">
        <v>1438859255</v>
      </c>
      <c r="B354" s="1">
        <v>1938382</v>
      </c>
      <c r="C354" s="2">
        <v>44980</v>
      </c>
      <c r="D354" s="1" t="s">
        <v>307</v>
      </c>
      <c r="E354" s="1" t="s">
        <v>3672</v>
      </c>
      <c r="F354" s="1">
        <v>1</v>
      </c>
      <c r="G354" s="1">
        <v>-1</v>
      </c>
      <c r="H354" s="1">
        <f t="shared" si="5"/>
        <v>0</v>
      </c>
    </row>
    <row r="355" spans="1:8" x14ac:dyDescent="0.3">
      <c r="A355" s="1">
        <v>1439231653</v>
      </c>
      <c r="B355" s="1">
        <v>6477701</v>
      </c>
      <c r="C355" s="2">
        <v>44980</v>
      </c>
      <c r="D355" s="1" t="s">
        <v>4</v>
      </c>
      <c r="E355" s="1" t="s">
        <v>3672</v>
      </c>
      <c r="F355" s="1">
        <v>1</v>
      </c>
      <c r="G355" s="1">
        <v>-1</v>
      </c>
      <c r="H355" s="1">
        <f t="shared" si="5"/>
        <v>0</v>
      </c>
    </row>
    <row r="356" spans="1:8" x14ac:dyDescent="0.3">
      <c r="A356" s="1">
        <v>1439031825</v>
      </c>
      <c r="B356" s="1">
        <v>1938382</v>
      </c>
      <c r="C356" s="2">
        <v>44980</v>
      </c>
      <c r="D356" s="1" t="s">
        <v>94</v>
      </c>
      <c r="E356" s="1" t="s">
        <v>3672</v>
      </c>
      <c r="F356" s="1">
        <v>1</v>
      </c>
      <c r="G356" s="1">
        <v>-1</v>
      </c>
      <c r="H356" s="1">
        <f t="shared" si="5"/>
        <v>0</v>
      </c>
    </row>
    <row r="357" spans="1:8" x14ac:dyDescent="0.3">
      <c r="A357" s="1">
        <v>1439541201</v>
      </c>
      <c r="B357" s="1">
        <v>3182036</v>
      </c>
      <c r="C357" s="2">
        <v>44980</v>
      </c>
      <c r="D357" s="1" t="s">
        <v>80</v>
      </c>
      <c r="E357" s="1" t="s">
        <v>3672</v>
      </c>
      <c r="F357" s="1">
        <v>1</v>
      </c>
      <c r="G357" s="1">
        <v>-1</v>
      </c>
      <c r="H357" s="1">
        <f t="shared" si="5"/>
        <v>0</v>
      </c>
    </row>
    <row r="358" spans="1:8" x14ac:dyDescent="0.3">
      <c r="A358" s="1">
        <v>1439554576</v>
      </c>
      <c r="B358" s="1">
        <v>1475305</v>
      </c>
      <c r="C358" s="2">
        <v>44980</v>
      </c>
      <c r="D358" s="1" t="s">
        <v>308</v>
      </c>
      <c r="E358" s="1" t="s">
        <v>3672</v>
      </c>
      <c r="F358" s="1">
        <v>1</v>
      </c>
      <c r="G358" s="1">
        <v>-1</v>
      </c>
      <c r="H358" s="1">
        <f t="shared" si="5"/>
        <v>0</v>
      </c>
    </row>
    <row r="359" spans="1:8" ht="266" x14ac:dyDescent="0.3">
      <c r="A359" s="1">
        <v>1439378554</v>
      </c>
      <c r="B359" s="1">
        <v>506656</v>
      </c>
      <c r="C359" s="2">
        <v>44980</v>
      </c>
      <c r="D359" s="3" t="s">
        <v>309</v>
      </c>
      <c r="E359" s="1" t="s">
        <v>3672</v>
      </c>
      <c r="F359" s="1">
        <v>1</v>
      </c>
      <c r="G359" s="1">
        <v>-1</v>
      </c>
      <c r="H359" s="1">
        <f t="shared" si="5"/>
        <v>0</v>
      </c>
    </row>
    <row r="360" spans="1:8" x14ac:dyDescent="0.3">
      <c r="A360" s="1">
        <v>1439537460</v>
      </c>
      <c r="B360" s="1">
        <v>6477701</v>
      </c>
      <c r="C360" s="2">
        <v>44980</v>
      </c>
      <c r="D360" s="1" t="s">
        <v>310</v>
      </c>
      <c r="E360" s="1" t="s">
        <v>3672</v>
      </c>
      <c r="F360" s="1">
        <v>1</v>
      </c>
      <c r="G360" s="1">
        <v>-1</v>
      </c>
      <c r="H360" s="1">
        <f t="shared" si="5"/>
        <v>0</v>
      </c>
    </row>
    <row r="361" spans="1:8" x14ac:dyDescent="0.3">
      <c r="A361" s="1">
        <v>1439859513</v>
      </c>
      <c r="B361" s="1">
        <v>6477701</v>
      </c>
      <c r="C361" s="2">
        <v>44980</v>
      </c>
      <c r="D361" s="1" t="s">
        <v>311</v>
      </c>
      <c r="E361" s="1" t="s">
        <v>3672</v>
      </c>
      <c r="F361" s="1">
        <v>1</v>
      </c>
      <c r="G361" s="1">
        <v>-1</v>
      </c>
      <c r="H361" s="1">
        <f t="shared" si="5"/>
        <v>0</v>
      </c>
    </row>
    <row r="362" spans="1:8" x14ac:dyDescent="0.3">
      <c r="A362" s="1">
        <v>1440215857</v>
      </c>
      <c r="B362" s="1">
        <v>9616802</v>
      </c>
      <c r="C362" s="2">
        <v>44980</v>
      </c>
      <c r="D362" s="1" t="s">
        <v>312</v>
      </c>
      <c r="E362" s="1" t="s">
        <v>3672</v>
      </c>
      <c r="F362" s="1">
        <v>1</v>
      </c>
      <c r="G362" s="1">
        <v>-1</v>
      </c>
      <c r="H362" s="1">
        <f t="shared" si="5"/>
        <v>0</v>
      </c>
    </row>
    <row r="363" spans="1:8" x14ac:dyDescent="0.3">
      <c r="A363" s="1">
        <v>1440679008</v>
      </c>
      <c r="B363" s="1">
        <v>1938382</v>
      </c>
      <c r="C363" s="2">
        <v>44980</v>
      </c>
      <c r="D363" s="1" t="s">
        <v>313</v>
      </c>
      <c r="E363" s="1" t="s">
        <v>3673</v>
      </c>
      <c r="F363" s="1">
        <v>2</v>
      </c>
      <c r="G363" s="1">
        <v>-1</v>
      </c>
      <c r="H363" s="1">
        <f t="shared" si="5"/>
        <v>1</v>
      </c>
    </row>
    <row r="364" spans="1:8" x14ac:dyDescent="0.3">
      <c r="A364" s="1">
        <v>1440781686</v>
      </c>
      <c r="B364" s="1">
        <v>9616802</v>
      </c>
      <c r="C364" s="2">
        <v>44980</v>
      </c>
      <c r="D364" s="1" t="s">
        <v>314</v>
      </c>
      <c r="E364" s="1" t="s">
        <v>3672</v>
      </c>
      <c r="F364" s="1">
        <v>1</v>
      </c>
      <c r="G364" s="1">
        <v>-1</v>
      </c>
      <c r="H364" s="1">
        <f t="shared" si="5"/>
        <v>0</v>
      </c>
    </row>
    <row r="365" spans="1:8" x14ac:dyDescent="0.3">
      <c r="A365" s="1">
        <v>1439350799</v>
      </c>
      <c r="B365" s="1">
        <v>6477701</v>
      </c>
      <c r="C365" s="2">
        <v>44980</v>
      </c>
      <c r="D365" s="1" t="s">
        <v>4</v>
      </c>
      <c r="E365" s="1" t="s">
        <v>3672</v>
      </c>
      <c r="F365" s="1">
        <v>1</v>
      </c>
      <c r="G365" s="1">
        <v>-1</v>
      </c>
      <c r="H365" s="1">
        <f t="shared" si="5"/>
        <v>0</v>
      </c>
    </row>
    <row r="366" spans="1:8" x14ac:dyDescent="0.3">
      <c r="A366" s="1">
        <v>1439356239</v>
      </c>
      <c r="B366" s="1">
        <v>6477701</v>
      </c>
      <c r="C366" s="2">
        <v>44980</v>
      </c>
      <c r="D366" s="1" t="s">
        <v>4</v>
      </c>
      <c r="E366" s="1" t="s">
        <v>3672</v>
      </c>
      <c r="F366" s="1">
        <v>1</v>
      </c>
      <c r="G366" s="1">
        <v>-1</v>
      </c>
      <c r="H366" s="1">
        <f t="shared" si="5"/>
        <v>0</v>
      </c>
    </row>
    <row r="367" spans="1:8" x14ac:dyDescent="0.3">
      <c r="A367" s="1">
        <v>1439508403</v>
      </c>
      <c r="B367" s="1">
        <v>6477701</v>
      </c>
      <c r="C367" s="2">
        <v>44980</v>
      </c>
      <c r="D367" s="1" t="s">
        <v>4</v>
      </c>
      <c r="E367" s="1" t="s">
        <v>3672</v>
      </c>
      <c r="F367" s="1">
        <v>1</v>
      </c>
      <c r="G367" s="1">
        <v>-1</v>
      </c>
      <c r="H367" s="1">
        <f t="shared" si="5"/>
        <v>0</v>
      </c>
    </row>
    <row r="368" spans="1:8" x14ac:dyDescent="0.3">
      <c r="A368" s="1">
        <v>1443578223</v>
      </c>
      <c r="B368" s="1">
        <v>8486025</v>
      </c>
      <c r="C368" s="2">
        <v>44980</v>
      </c>
      <c r="D368" s="1" t="s">
        <v>315</v>
      </c>
      <c r="E368" s="1" t="s">
        <v>3674</v>
      </c>
      <c r="F368" s="1">
        <v>3</v>
      </c>
      <c r="G368" s="1">
        <v>-1</v>
      </c>
      <c r="H368" s="1">
        <f t="shared" si="5"/>
        <v>2</v>
      </c>
    </row>
    <row r="369" spans="1:8" x14ac:dyDescent="0.3">
      <c r="A369" s="1">
        <v>1439465658</v>
      </c>
      <c r="B369" s="1">
        <v>5399861</v>
      </c>
      <c r="C369" s="2">
        <v>44980</v>
      </c>
      <c r="D369" s="1" t="s">
        <v>37</v>
      </c>
      <c r="E369" s="1" t="s">
        <v>3672</v>
      </c>
      <c r="F369" s="1">
        <v>1</v>
      </c>
      <c r="G369" s="1">
        <v>-1</v>
      </c>
      <c r="H369" s="1">
        <f t="shared" si="5"/>
        <v>0</v>
      </c>
    </row>
    <row r="370" spans="1:8" ht="140" x14ac:dyDescent="0.3">
      <c r="A370" s="1">
        <v>1464940304</v>
      </c>
      <c r="B370" s="1">
        <v>5399861</v>
      </c>
      <c r="C370" s="2">
        <v>44980</v>
      </c>
      <c r="D370" s="3" t="s">
        <v>316</v>
      </c>
      <c r="E370" s="1" t="s">
        <v>3673</v>
      </c>
      <c r="F370" s="1">
        <v>2</v>
      </c>
      <c r="G370" s="1">
        <v>-1</v>
      </c>
      <c r="H370" s="1">
        <f t="shared" si="5"/>
        <v>1</v>
      </c>
    </row>
    <row r="371" spans="1:8" ht="126" x14ac:dyDescent="0.3">
      <c r="A371" s="1">
        <v>1500110950</v>
      </c>
      <c r="B371" s="1">
        <v>5399861</v>
      </c>
      <c r="C371" s="2">
        <v>44980</v>
      </c>
      <c r="D371" s="3" t="s">
        <v>317</v>
      </c>
      <c r="E371" s="1" t="s">
        <v>3672</v>
      </c>
      <c r="F371" s="1">
        <v>1</v>
      </c>
      <c r="G371" s="1">
        <v>-1</v>
      </c>
      <c r="H371" s="1">
        <f t="shared" si="5"/>
        <v>0</v>
      </c>
    </row>
    <row r="372" spans="1:8" x14ac:dyDescent="0.3">
      <c r="A372" s="1">
        <v>1439646748</v>
      </c>
      <c r="B372" s="1">
        <v>5275075</v>
      </c>
      <c r="C372" s="2">
        <v>44980</v>
      </c>
      <c r="D372" s="1" t="s">
        <v>318</v>
      </c>
      <c r="E372" s="1" t="s">
        <v>3672</v>
      </c>
      <c r="F372" s="1">
        <v>1</v>
      </c>
      <c r="G372" s="1">
        <v>-1</v>
      </c>
      <c r="H372" s="1">
        <f t="shared" si="5"/>
        <v>0</v>
      </c>
    </row>
    <row r="373" spans="1:8" x14ac:dyDescent="0.3">
      <c r="A373" s="1">
        <v>1441144948</v>
      </c>
      <c r="B373" s="1">
        <v>5399861</v>
      </c>
      <c r="C373" s="2">
        <v>44980</v>
      </c>
      <c r="D373" s="1" t="s">
        <v>319</v>
      </c>
      <c r="E373" s="1" t="s">
        <v>3673</v>
      </c>
      <c r="F373" s="1">
        <v>2</v>
      </c>
      <c r="G373" s="1">
        <v>-1</v>
      </c>
      <c r="H373" s="1">
        <f t="shared" si="5"/>
        <v>1</v>
      </c>
    </row>
    <row r="374" spans="1:8" x14ac:dyDescent="0.3">
      <c r="A374" s="1">
        <v>1445259053</v>
      </c>
      <c r="B374" s="1">
        <v>5399861</v>
      </c>
      <c r="C374" s="2">
        <v>44980</v>
      </c>
      <c r="D374" s="1" t="s">
        <v>47</v>
      </c>
      <c r="E374" s="1" t="s">
        <v>3672</v>
      </c>
      <c r="F374" s="1">
        <v>1</v>
      </c>
      <c r="G374" s="1">
        <v>-1</v>
      </c>
      <c r="H374" s="1">
        <f t="shared" si="5"/>
        <v>0</v>
      </c>
    </row>
    <row r="375" spans="1:8" x14ac:dyDescent="0.3">
      <c r="A375" s="1">
        <v>1445778387</v>
      </c>
      <c r="B375" s="1">
        <v>3182036</v>
      </c>
      <c r="C375" s="2">
        <v>44980</v>
      </c>
      <c r="D375" s="1" t="s">
        <v>320</v>
      </c>
      <c r="E375" s="1" t="s">
        <v>3673</v>
      </c>
      <c r="F375" s="1">
        <v>2</v>
      </c>
      <c r="G375" s="1">
        <v>-1</v>
      </c>
      <c r="H375" s="1">
        <f t="shared" si="5"/>
        <v>1</v>
      </c>
    </row>
    <row r="376" spans="1:8" ht="70" x14ac:dyDescent="0.3">
      <c r="A376" s="1">
        <v>1445889648</v>
      </c>
      <c r="B376" s="1">
        <v>5275075</v>
      </c>
      <c r="C376" s="2">
        <v>44980</v>
      </c>
      <c r="D376" s="3" t="s">
        <v>321</v>
      </c>
      <c r="E376" s="1" t="s">
        <v>3672</v>
      </c>
      <c r="F376" s="1">
        <v>1</v>
      </c>
      <c r="G376" s="1">
        <v>-1</v>
      </c>
      <c r="H376" s="1">
        <f t="shared" si="5"/>
        <v>0</v>
      </c>
    </row>
    <row r="377" spans="1:8" x14ac:dyDescent="0.3">
      <c r="A377" s="1">
        <v>1445925729</v>
      </c>
      <c r="B377" s="1">
        <v>3182036</v>
      </c>
      <c r="C377" s="2">
        <v>44980</v>
      </c>
      <c r="D377" s="1" t="s">
        <v>322</v>
      </c>
      <c r="E377" s="1" t="s">
        <v>3672</v>
      </c>
      <c r="F377" s="1">
        <v>1</v>
      </c>
      <c r="G377" s="1">
        <v>-1</v>
      </c>
      <c r="H377" s="1">
        <f t="shared" si="5"/>
        <v>0</v>
      </c>
    </row>
    <row r="378" spans="1:8" ht="70" x14ac:dyDescent="0.3">
      <c r="A378" s="1">
        <v>1441434811</v>
      </c>
      <c r="B378" s="1">
        <v>7322292</v>
      </c>
      <c r="C378" s="2">
        <v>44980</v>
      </c>
      <c r="D378" s="3" t="s">
        <v>323</v>
      </c>
      <c r="E378" s="1" t="s">
        <v>3673</v>
      </c>
      <c r="F378" s="1">
        <v>2</v>
      </c>
      <c r="G378" s="1">
        <v>-1</v>
      </c>
      <c r="H378" s="1">
        <f t="shared" si="5"/>
        <v>1</v>
      </c>
    </row>
    <row r="379" spans="1:8" x14ac:dyDescent="0.3">
      <c r="A379" s="1">
        <v>1442010487</v>
      </c>
      <c r="B379" s="1">
        <v>13139216</v>
      </c>
      <c r="C379" s="2">
        <v>44980</v>
      </c>
      <c r="D379" s="1" t="s">
        <v>324</v>
      </c>
      <c r="E379" s="1" t="s">
        <v>3672</v>
      </c>
      <c r="F379" s="1">
        <v>1</v>
      </c>
      <c r="G379" s="1">
        <v>-1</v>
      </c>
      <c r="H379" s="1">
        <f t="shared" si="5"/>
        <v>0</v>
      </c>
    </row>
    <row r="380" spans="1:8" x14ac:dyDescent="0.3">
      <c r="A380" s="1">
        <v>1445132726</v>
      </c>
      <c r="B380" s="1">
        <v>822522</v>
      </c>
      <c r="C380" s="2">
        <v>44980</v>
      </c>
      <c r="D380" s="1" t="s">
        <v>325</v>
      </c>
      <c r="E380" s="1" t="s">
        <v>3672</v>
      </c>
      <c r="F380" s="1">
        <v>1</v>
      </c>
      <c r="G380" s="1">
        <v>-1</v>
      </c>
      <c r="H380" s="1">
        <f t="shared" si="5"/>
        <v>0</v>
      </c>
    </row>
    <row r="381" spans="1:8" x14ac:dyDescent="0.3">
      <c r="A381" s="1">
        <v>1445232031</v>
      </c>
      <c r="B381" s="1">
        <v>13139216</v>
      </c>
      <c r="C381" s="2">
        <v>44980</v>
      </c>
      <c r="D381" s="1" t="s">
        <v>326</v>
      </c>
      <c r="E381" s="1" t="s">
        <v>3672</v>
      </c>
      <c r="F381" s="1">
        <v>1</v>
      </c>
      <c r="G381" s="1">
        <v>-1</v>
      </c>
      <c r="H381" s="1">
        <f t="shared" si="5"/>
        <v>0</v>
      </c>
    </row>
    <row r="382" spans="1:8" x14ac:dyDescent="0.3">
      <c r="A382" s="1">
        <v>1445233793</v>
      </c>
      <c r="B382" s="1">
        <v>13139216</v>
      </c>
      <c r="C382" s="2">
        <v>44980</v>
      </c>
      <c r="D382" s="1" t="s">
        <v>327</v>
      </c>
      <c r="E382" s="1" t="s">
        <v>3672</v>
      </c>
      <c r="F382" s="1">
        <v>1</v>
      </c>
      <c r="G382" s="1">
        <v>-1</v>
      </c>
      <c r="H382" s="1">
        <f t="shared" si="5"/>
        <v>0</v>
      </c>
    </row>
    <row r="383" spans="1:8" x14ac:dyDescent="0.3">
      <c r="A383" s="1">
        <v>1445261438</v>
      </c>
      <c r="B383" s="1">
        <v>822522</v>
      </c>
      <c r="C383" s="2">
        <v>44980</v>
      </c>
      <c r="D383" s="1" t="s">
        <v>328</v>
      </c>
      <c r="E383" s="1" t="s">
        <v>3672</v>
      </c>
      <c r="F383" s="1">
        <v>1</v>
      </c>
      <c r="G383" s="1">
        <v>-1</v>
      </c>
      <c r="H383" s="1">
        <f t="shared" si="5"/>
        <v>0</v>
      </c>
    </row>
    <row r="384" spans="1:8" x14ac:dyDescent="0.3">
      <c r="A384" s="1">
        <v>1445261458</v>
      </c>
      <c r="B384" s="1">
        <v>822522</v>
      </c>
      <c r="C384" s="2">
        <v>44980</v>
      </c>
      <c r="D384" s="1" t="s">
        <v>329</v>
      </c>
      <c r="E384" s="1" t="s">
        <v>3675</v>
      </c>
      <c r="F384" s="1">
        <v>1</v>
      </c>
      <c r="G384" s="1">
        <v>-2</v>
      </c>
      <c r="H384" s="1">
        <f t="shared" si="5"/>
        <v>-1</v>
      </c>
    </row>
    <row r="385" spans="1:8" x14ac:dyDescent="0.3">
      <c r="A385" s="1">
        <v>1445296889</v>
      </c>
      <c r="B385" s="1">
        <v>13139216</v>
      </c>
      <c r="C385" s="2">
        <v>44980</v>
      </c>
      <c r="D385" s="1" t="s">
        <v>330</v>
      </c>
      <c r="E385" s="1" t="s">
        <v>3672</v>
      </c>
      <c r="F385" s="1">
        <v>1</v>
      </c>
      <c r="G385" s="1">
        <v>-1</v>
      </c>
      <c r="H385" s="1">
        <f t="shared" si="5"/>
        <v>0</v>
      </c>
    </row>
    <row r="386" spans="1:8" x14ac:dyDescent="0.3">
      <c r="A386" s="1">
        <v>1445388789</v>
      </c>
      <c r="B386" s="1">
        <v>822522</v>
      </c>
      <c r="C386" s="2">
        <v>44980</v>
      </c>
      <c r="D386" s="1" t="s">
        <v>331</v>
      </c>
      <c r="E386" s="1" t="s">
        <v>3672</v>
      </c>
      <c r="F386" s="1">
        <v>1</v>
      </c>
      <c r="G386" s="1">
        <v>-1</v>
      </c>
      <c r="H386" s="1">
        <f t="shared" si="5"/>
        <v>0</v>
      </c>
    </row>
    <row r="387" spans="1:8" x14ac:dyDescent="0.3">
      <c r="A387" s="1">
        <v>1446869584</v>
      </c>
      <c r="B387" s="1">
        <v>13139216</v>
      </c>
      <c r="C387" s="2">
        <v>44980</v>
      </c>
      <c r="D387" s="1" t="s">
        <v>332</v>
      </c>
      <c r="E387" s="1" t="s">
        <v>3672</v>
      </c>
      <c r="F387" s="1">
        <v>1</v>
      </c>
      <c r="G387" s="1">
        <v>-1</v>
      </c>
      <c r="H387" s="1">
        <f t="shared" ref="H387:H450" si="6">SUM(F387,G387)</f>
        <v>0</v>
      </c>
    </row>
    <row r="388" spans="1:8" x14ac:dyDescent="0.3">
      <c r="A388" s="1">
        <v>1446881913</v>
      </c>
      <c r="B388" s="1">
        <v>822522</v>
      </c>
      <c r="C388" s="2">
        <v>44980</v>
      </c>
      <c r="D388" s="1" t="s">
        <v>333</v>
      </c>
      <c r="E388" s="1" t="s">
        <v>3672</v>
      </c>
      <c r="F388" s="1">
        <v>1</v>
      </c>
      <c r="G388" s="1">
        <v>-1</v>
      </c>
      <c r="H388" s="1">
        <f t="shared" si="6"/>
        <v>0</v>
      </c>
    </row>
    <row r="389" spans="1:8" x14ac:dyDescent="0.3">
      <c r="A389" s="1">
        <v>1449133178</v>
      </c>
      <c r="B389" s="1">
        <v>13139216</v>
      </c>
      <c r="C389" s="2">
        <v>44980</v>
      </c>
      <c r="D389" s="1" t="s">
        <v>334</v>
      </c>
      <c r="E389" s="1" t="s">
        <v>3672</v>
      </c>
      <c r="F389" s="1">
        <v>1</v>
      </c>
      <c r="G389" s="1">
        <v>-1</v>
      </c>
      <c r="H389" s="1">
        <f t="shared" si="6"/>
        <v>0</v>
      </c>
    </row>
    <row r="390" spans="1:8" x14ac:dyDescent="0.3">
      <c r="A390" s="1">
        <v>1449140455</v>
      </c>
      <c r="B390" s="1">
        <v>822522</v>
      </c>
      <c r="C390" s="2">
        <v>44980</v>
      </c>
      <c r="D390" s="1" t="s">
        <v>335</v>
      </c>
      <c r="E390" s="1" t="s">
        <v>3672</v>
      </c>
      <c r="F390" s="1">
        <v>1</v>
      </c>
      <c r="G390" s="1">
        <v>-1</v>
      </c>
      <c r="H390" s="1">
        <f t="shared" si="6"/>
        <v>0</v>
      </c>
    </row>
    <row r="391" spans="1:8" ht="126" x14ac:dyDescent="0.3">
      <c r="A391" s="1">
        <v>1451285915</v>
      </c>
      <c r="B391" s="1">
        <v>13139216</v>
      </c>
      <c r="C391" s="2">
        <v>44980</v>
      </c>
      <c r="D391" s="3" t="s">
        <v>336</v>
      </c>
      <c r="E391" s="1" t="s">
        <v>3672</v>
      </c>
      <c r="F391" s="1">
        <v>1</v>
      </c>
      <c r="G391" s="1">
        <v>-1</v>
      </c>
      <c r="H391" s="1">
        <f t="shared" si="6"/>
        <v>0</v>
      </c>
    </row>
    <row r="392" spans="1:8" x14ac:dyDescent="0.3">
      <c r="A392" s="1">
        <v>1453013580</v>
      </c>
      <c r="B392" s="1">
        <v>13139216</v>
      </c>
      <c r="C392" s="2">
        <v>44980</v>
      </c>
      <c r="D392" s="1" t="s">
        <v>337</v>
      </c>
      <c r="E392" s="1" t="s">
        <v>3672</v>
      </c>
      <c r="F392" s="1">
        <v>1</v>
      </c>
      <c r="G392" s="1">
        <v>-1</v>
      </c>
      <c r="H392" s="1">
        <f t="shared" si="6"/>
        <v>0</v>
      </c>
    </row>
    <row r="393" spans="1:8" x14ac:dyDescent="0.3">
      <c r="A393" s="1">
        <v>1453976515</v>
      </c>
      <c r="B393" s="1">
        <v>13139216</v>
      </c>
      <c r="C393" s="2">
        <v>44981</v>
      </c>
      <c r="D393" s="1" t="s">
        <v>338</v>
      </c>
      <c r="E393" s="1" t="s">
        <v>3672</v>
      </c>
      <c r="F393" s="1">
        <v>1</v>
      </c>
      <c r="G393" s="1">
        <v>-1</v>
      </c>
      <c r="H393" s="1">
        <f t="shared" si="6"/>
        <v>0</v>
      </c>
    </row>
    <row r="394" spans="1:8" ht="56" x14ac:dyDescent="0.3">
      <c r="A394" s="1">
        <v>1459854807</v>
      </c>
      <c r="B394" s="1">
        <v>3182036</v>
      </c>
      <c r="C394" s="2">
        <v>44981</v>
      </c>
      <c r="D394" s="3" t="s">
        <v>339</v>
      </c>
      <c r="E394" s="1" t="s">
        <v>3672</v>
      </c>
      <c r="F394" s="1">
        <v>1</v>
      </c>
      <c r="G394" s="1">
        <v>-1</v>
      </c>
      <c r="H394" s="1">
        <f t="shared" si="6"/>
        <v>0</v>
      </c>
    </row>
    <row r="395" spans="1:8" ht="56" x14ac:dyDescent="0.3">
      <c r="A395" s="1">
        <v>1460579037</v>
      </c>
      <c r="B395" s="1">
        <v>13139216</v>
      </c>
      <c r="C395" s="2">
        <v>44981</v>
      </c>
      <c r="D395" s="3" t="s">
        <v>340</v>
      </c>
      <c r="E395" s="1" t="s">
        <v>3672</v>
      </c>
      <c r="F395" s="1">
        <v>1</v>
      </c>
      <c r="G395" s="1">
        <v>-1</v>
      </c>
      <c r="H395" s="1">
        <f t="shared" si="6"/>
        <v>0</v>
      </c>
    </row>
    <row r="396" spans="1:8" ht="126" x14ac:dyDescent="0.3">
      <c r="A396" s="1">
        <v>1463337176</v>
      </c>
      <c r="B396" s="1">
        <v>3182036</v>
      </c>
      <c r="C396" s="2">
        <v>44981</v>
      </c>
      <c r="D396" s="3" t="s">
        <v>341</v>
      </c>
      <c r="E396" s="1" t="s">
        <v>3675</v>
      </c>
      <c r="F396" s="1">
        <v>1</v>
      </c>
      <c r="G396" s="1">
        <v>-2</v>
      </c>
      <c r="H396" s="1">
        <f t="shared" si="6"/>
        <v>-1</v>
      </c>
    </row>
    <row r="397" spans="1:8" ht="409.5" x14ac:dyDescent="0.3">
      <c r="A397" s="1">
        <v>1464842147</v>
      </c>
      <c r="B397" s="1">
        <v>13139216</v>
      </c>
      <c r="C397" s="2">
        <v>44981</v>
      </c>
      <c r="D397" s="3" t="s">
        <v>342</v>
      </c>
      <c r="E397" s="1" t="s">
        <v>3672</v>
      </c>
      <c r="F397" s="1">
        <v>1</v>
      </c>
      <c r="G397" s="1">
        <v>-1</v>
      </c>
      <c r="H397" s="1">
        <f t="shared" si="6"/>
        <v>0</v>
      </c>
    </row>
    <row r="398" spans="1:8" ht="70" x14ac:dyDescent="0.3">
      <c r="A398" s="1">
        <v>1465459756</v>
      </c>
      <c r="B398" s="1">
        <v>3182036</v>
      </c>
      <c r="C398" s="2">
        <v>44981</v>
      </c>
      <c r="D398" s="3" t="s">
        <v>343</v>
      </c>
      <c r="E398" s="1" t="s">
        <v>3672</v>
      </c>
      <c r="F398" s="1">
        <v>1</v>
      </c>
      <c r="G398" s="1">
        <v>-1</v>
      </c>
      <c r="H398" s="1">
        <f t="shared" si="6"/>
        <v>0</v>
      </c>
    </row>
    <row r="399" spans="1:8" ht="210" x14ac:dyDescent="0.3">
      <c r="A399" s="1">
        <v>1468635397</v>
      </c>
      <c r="B399" s="1">
        <v>13139216</v>
      </c>
      <c r="C399" s="2">
        <v>44981</v>
      </c>
      <c r="D399" s="3" t="s">
        <v>344</v>
      </c>
      <c r="E399" s="1" t="s">
        <v>3672</v>
      </c>
      <c r="F399" s="1">
        <v>1</v>
      </c>
      <c r="G399" s="1">
        <v>-1</v>
      </c>
      <c r="H399" s="1">
        <f t="shared" si="6"/>
        <v>0</v>
      </c>
    </row>
    <row r="400" spans="1:8" ht="112" x14ac:dyDescent="0.3">
      <c r="A400" s="1">
        <v>1470374550</v>
      </c>
      <c r="B400" s="1">
        <v>13139216</v>
      </c>
      <c r="C400" s="2">
        <v>44981</v>
      </c>
      <c r="D400" s="3" t="s">
        <v>345</v>
      </c>
      <c r="E400" s="1" t="s">
        <v>3672</v>
      </c>
      <c r="F400" s="1">
        <v>1</v>
      </c>
      <c r="G400" s="1">
        <v>-1</v>
      </c>
      <c r="H400" s="1">
        <f t="shared" si="6"/>
        <v>0</v>
      </c>
    </row>
    <row r="401" spans="1:8" x14ac:dyDescent="0.3">
      <c r="A401" s="1">
        <v>1471235372</v>
      </c>
      <c r="B401" s="1">
        <v>3182036</v>
      </c>
      <c r="C401" s="2">
        <v>44981</v>
      </c>
      <c r="D401" s="1" t="s">
        <v>346</v>
      </c>
      <c r="E401" s="1" t="s">
        <v>3672</v>
      </c>
      <c r="F401" s="1">
        <v>1</v>
      </c>
      <c r="G401" s="1">
        <v>-1</v>
      </c>
      <c r="H401" s="1">
        <f t="shared" si="6"/>
        <v>0</v>
      </c>
    </row>
    <row r="402" spans="1:8" ht="210" x14ac:dyDescent="0.3">
      <c r="A402" s="1">
        <v>1478932824</v>
      </c>
      <c r="B402" s="1">
        <v>13139216</v>
      </c>
      <c r="C402" s="2">
        <v>44981</v>
      </c>
      <c r="D402" s="3" t="s">
        <v>347</v>
      </c>
      <c r="E402" s="1" t="s">
        <v>3672</v>
      </c>
      <c r="F402" s="1">
        <v>1</v>
      </c>
      <c r="G402" s="1">
        <v>-1</v>
      </c>
      <c r="H402" s="1">
        <f t="shared" si="6"/>
        <v>0</v>
      </c>
    </row>
    <row r="403" spans="1:8" ht="56" x14ac:dyDescent="0.3">
      <c r="A403" s="1">
        <v>1482331121</v>
      </c>
      <c r="B403" s="1">
        <v>3182036</v>
      </c>
      <c r="C403" s="2">
        <v>44981</v>
      </c>
      <c r="D403" s="3" t="s">
        <v>348</v>
      </c>
      <c r="E403" s="1" t="s">
        <v>3672</v>
      </c>
      <c r="F403" s="1">
        <v>1</v>
      </c>
      <c r="G403" s="1">
        <v>-1</v>
      </c>
      <c r="H403" s="1">
        <f t="shared" si="6"/>
        <v>0</v>
      </c>
    </row>
    <row r="404" spans="1:8" x14ac:dyDescent="0.3">
      <c r="A404" s="1">
        <v>1483606678</v>
      </c>
      <c r="B404" s="1">
        <v>13139216</v>
      </c>
      <c r="C404" s="2">
        <v>44981</v>
      </c>
      <c r="D404" s="1" t="s">
        <v>349</v>
      </c>
      <c r="E404" s="1" t="s">
        <v>3672</v>
      </c>
      <c r="F404" s="1">
        <v>1</v>
      </c>
      <c r="G404" s="1">
        <v>-1</v>
      </c>
      <c r="H404" s="1">
        <f t="shared" si="6"/>
        <v>0</v>
      </c>
    </row>
    <row r="405" spans="1:8" x14ac:dyDescent="0.3">
      <c r="A405" s="1">
        <v>1487331617</v>
      </c>
      <c r="B405" s="1">
        <v>13139216</v>
      </c>
      <c r="C405" s="2">
        <v>44981</v>
      </c>
      <c r="D405" s="1" t="s">
        <v>350</v>
      </c>
      <c r="E405" s="1" t="s">
        <v>3672</v>
      </c>
      <c r="F405" s="1">
        <v>1</v>
      </c>
      <c r="G405" s="1">
        <v>-1</v>
      </c>
      <c r="H405" s="1">
        <f t="shared" si="6"/>
        <v>0</v>
      </c>
    </row>
    <row r="406" spans="1:8" x14ac:dyDescent="0.3">
      <c r="A406" s="1">
        <v>1491261819</v>
      </c>
      <c r="B406" s="1">
        <v>3182036</v>
      </c>
      <c r="C406" s="2">
        <v>44981</v>
      </c>
      <c r="D406" s="1" t="s">
        <v>192</v>
      </c>
      <c r="E406" s="1" t="s">
        <v>3672</v>
      </c>
      <c r="F406" s="1">
        <v>1</v>
      </c>
      <c r="G406" s="1">
        <v>-1</v>
      </c>
      <c r="H406" s="1">
        <f t="shared" si="6"/>
        <v>0</v>
      </c>
    </row>
    <row r="407" spans="1:8" x14ac:dyDescent="0.3">
      <c r="A407" s="1">
        <v>1439507275</v>
      </c>
      <c r="B407" s="1">
        <v>6477701</v>
      </c>
      <c r="C407" s="2">
        <v>44981</v>
      </c>
      <c r="D407" s="1" t="s">
        <v>351</v>
      </c>
      <c r="E407" s="1" t="s">
        <v>3672</v>
      </c>
      <c r="F407" s="1">
        <v>1</v>
      </c>
      <c r="G407" s="1">
        <v>-1</v>
      </c>
      <c r="H407" s="1">
        <f t="shared" si="6"/>
        <v>0</v>
      </c>
    </row>
    <row r="408" spans="1:8" x14ac:dyDescent="0.3">
      <c r="A408" s="1">
        <v>1439875276</v>
      </c>
      <c r="B408" s="1">
        <v>6477701</v>
      </c>
      <c r="C408" s="2">
        <v>44981</v>
      </c>
      <c r="D408" s="1" t="s">
        <v>4</v>
      </c>
      <c r="E408" s="1" t="s">
        <v>3672</v>
      </c>
      <c r="F408" s="1">
        <v>1</v>
      </c>
      <c r="G408" s="1">
        <v>-1</v>
      </c>
      <c r="H408" s="1">
        <f t="shared" si="6"/>
        <v>0</v>
      </c>
    </row>
    <row r="409" spans="1:8" x14ac:dyDescent="0.3">
      <c r="A409" s="1">
        <v>1477559688</v>
      </c>
      <c r="B409" s="1">
        <v>52876270</v>
      </c>
      <c r="C409" s="2">
        <v>44981</v>
      </c>
      <c r="D409" s="1" t="s">
        <v>352</v>
      </c>
      <c r="E409" s="1" t="s">
        <v>3672</v>
      </c>
      <c r="F409" s="1">
        <v>1</v>
      </c>
      <c r="G409" s="1">
        <v>-1</v>
      </c>
      <c r="H409" s="1">
        <f t="shared" si="6"/>
        <v>0</v>
      </c>
    </row>
    <row r="410" spans="1:8" x14ac:dyDescent="0.3">
      <c r="A410" s="1">
        <v>1487539939</v>
      </c>
      <c r="B410" s="1">
        <v>59893</v>
      </c>
      <c r="C410" s="2">
        <v>44981</v>
      </c>
      <c r="D410" s="1" t="s">
        <v>353</v>
      </c>
      <c r="E410" s="1" t="s">
        <v>3672</v>
      </c>
      <c r="F410" s="1">
        <v>1</v>
      </c>
      <c r="G410" s="1">
        <v>-1</v>
      </c>
      <c r="H410" s="1">
        <f t="shared" si="6"/>
        <v>0</v>
      </c>
    </row>
    <row r="411" spans="1:8" ht="98" x14ac:dyDescent="0.3">
      <c r="A411" s="1">
        <v>1487916674</v>
      </c>
      <c r="B411" s="1">
        <v>52876270</v>
      </c>
      <c r="C411" s="2">
        <v>44981</v>
      </c>
      <c r="D411" s="3" t="s">
        <v>354</v>
      </c>
      <c r="E411" s="1" t="s">
        <v>3673</v>
      </c>
      <c r="F411" s="1">
        <v>2</v>
      </c>
      <c r="G411" s="1">
        <v>-1</v>
      </c>
      <c r="H411" s="1">
        <f t="shared" si="6"/>
        <v>1</v>
      </c>
    </row>
    <row r="412" spans="1:8" x14ac:dyDescent="0.3">
      <c r="A412" s="1">
        <v>1439607365</v>
      </c>
      <c r="B412" s="1">
        <v>7322292</v>
      </c>
      <c r="C412" s="2">
        <v>44981</v>
      </c>
      <c r="D412" s="1" t="s">
        <v>355</v>
      </c>
      <c r="E412" s="1" t="s">
        <v>3673</v>
      </c>
      <c r="F412" s="1">
        <v>2</v>
      </c>
      <c r="G412" s="1">
        <v>-1</v>
      </c>
      <c r="H412" s="1">
        <f t="shared" si="6"/>
        <v>1</v>
      </c>
    </row>
    <row r="413" spans="1:8" x14ac:dyDescent="0.3">
      <c r="A413" s="1">
        <v>1439822577</v>
      </c>
      <c r="B413" s="1">
        <v>19235986</v>
      </c>
      <c r="C413" s="2">
        <v>44981</v>
      </c>
      <c r="D413" s="1" t="s">
        <v>356</v>
      </c>
      <c r="E413" s="1" t="s">
        <v>3672</v>
      </c>
      <c r="F413" s="1">
        <v>1</v>
      </c>
      <c r="G413" s="1">
        <v>-1</v>
      </c>
      <c r="H413" s="1">
        <f t="shared" si="6"/>
        <v>0</v>
      </c>
    </row>
    <row r="414" spans="1:8" x14ac:dyDescent="0.3">
      <c r="A414" s="1">
        <v>1439825458</v>
      </c>
      <c r="B414" s="1">
        <v>7322292</v>
      </c>
      <c r="C414" s="2">
        <v>44981</v>
      </c>
      <c r="D414" s="1" t="s">
        <v>357</v>
      </c>
      <c r="E414" s="1" t="s">
        <v>3673</v>
      </c>
      <c r="F414" s="1">
        <v>2</v>
      </c>
      <c r="G414" s="1">
        <v>-1</v>
      </c>
      <c r="H414" s="1">
        <f t="shared" si="6"/>
        <v>1</v>
      </c>
    </row>
    <row r="415" spans="1:8" x14ac:dyDescent="0.3">
      <c r="A415" s="1">
        <v>1440180933</v>
      </c>
      <c r="B415" s="1">
        <v>9616802</v>
      </c>
      <c r="C415" s="2">
        <v>44981</v>
      </c>
      <c r="D415" s="1" t="s">
        <v>358</v>
      </c>
      <c r="E415" s="1" t="s">
        <v>3675</v>
      </c>
      <c r="F415" s="1">
        <v>1</v>
      </c>
      <c r="G415" s="1">
        <v>-2</v>
      </c>
      <c r="H415" s="1">
        <f t="shared" si="6"/>
        <v>-1</v>
      </c>
    </row>
    <row r="416" spans="1:8" x14ac:dyDescent="0.3">
      <c r="A416" s="1">
        <v>1441131900</v>
      </c>
      <c r="B416" s="1">
        <v>1475305</v>
      </c>
      <c r="C416" s="2">
        <v>44981</v>
      </c>
      <c r="D416" s="1" t="s">
        <v>359</v>
      </c>
      <c r="E416" s="1" t="s">
        <v>3675</v>
      </c>
      <c r="F416" s="1">
        <v>1</v>
      </c>
      <c r="G416" s="1">
        <v>-2</v>
      </c>
      <c r="H416" s="1">
        <f t="shared" si="6"/>
        <v>-1</v>
      </c>
    </row>
    <row r="417" spans="1:8" ht="70" x14ac:dyDescent="0.3">
      <c r="A417" s="1">
        <v>1440741016</v>
      </c>
      <c r="B417" s="1">
        <v>1591700</v>
      </c>
      <c r="C417" s="2">
        <v>44981</v>
      </c>
      <c r="D417" s="3" t="s">
        <v>360</v>
      </c>
      <c r="E417" s="1" t="s">
        <v>3672</v>
      </c>
      <c r="F417" s="1">
        <v>1</v>
      </c>
      <c r="G417" s="1">
        <v>-1</v>
      </c>
      <c r="H417" s="1">
        <f t="shared" si="6"/>
        <v>0</v>
      </c>
    </row>
    <row r="418" spans="1:8" ht="84" x14ac:dyDescent="0.3">
      <c r="A418" s="1">
        <v>1441264762</v>
      </c>
      <c r="B418" s="1">
        <v>265981</v>
      </c>
      <c r="C418" s="2">
        <v>44981</v>
      </c>
      <c r="D418" s="3" t="s">
        <v>361</v>
      </c>
      <c r="E418" s="1" t="s">
        <v>3672</v>
      </c>
      <c r="F418" s="1">
        <v>1</v>
      </c>
      <c r="G418" s="1">
        <v>-1</v>
      </c>
      <c r="H418" s="1">
        <f t="shared" si="6"/>
        <v>0</v>
      </c>
    </row>
    <row r="419" spans="1:8" ht="84" x14ac:dyDescent="0.3">
      <c r="A419" s="1">
        <v>1441267376</v>
      </c>
      <c r="B419" s="1">
        <v>265981</v>
      </c>
      <c r="C419" s="2">
        <v>44981</v>
      </c>
      <c r="D419" s="3" t="s">
        <v>362</v>
      </c>
      <c r="E419" s="1" t="s">
        <v>3672</v>
      </c>
      <c r="F419" s="1">
        <v>1</v>
      </c>
      <c r="G419" s="1">
        <v>-1</v>
      </c>
      <c r="H419" s="1">
        <f t="shared" si="6"/>
        <v>0</v>
      </c>
    </row>
    <row r="420" spans="1:8" ht="140" x14ac:dyDescent="0.3">
      <c r="A420" s="1">
        <v>1441443226</v>
      </c>
      <c r="B420" s="1">
        <v>1591700</v>
      </c>
      <c r="C420" s="2">
        <v>44981</v>
      </c>
      <c r="D420" s="3" t="s">
        <v>363</v>
      </c>
      <c r="E420" s="1" t="s">
        <v>3672</v>
      </c>
      <c r="F420" s="1">
        <v>1</v>
      </c>
      <c r="G420" s="1">
        <v>-1</v>
      </c>
      <c r="H420" s="1">
        <f t="shared" si="6"/>
        <v>0</v>
      </c>
    </row>
    <row r="421" spans="1:8" ht="409.5" x14ac:dyDescent="0.3">
      <c r="A421" s="1">
        <v>1441455987</v>
      </c>
      <c r="B421" s="1">
        <v>265981</v>
      </c>
      <c r="C421" s="2">
        <v>44981</v>
      </c>
      <c r="D421" s="3" t="s">
        <v>364</v>
      </c>
      <c r="E421" s="1" t="s">
        <v>3673</v>
      </c>
      <c r="F421" s="1">
        <v>2</v>
      </c>
      <c r="G421" s="1">
        <v>-1</v>
      </c>
      <c r="H421" s="1">
        <f t="shared" si="6"/>
        <v>1</v>
      </c>
    </row>
    <row r="422" spans="1:8" ht="112" x14ac:dyDescent="0.3">
      <c r="A422" s="1">
        <v>1441535493</v>
      </c>
      <c r="B422" s="1">
        <v>265981</v>
      </c>
      <c r="C422" s="2">
        <v>44981</v>
      </c>
      <c r="D422" s="3" t="s">
        <v>365</v>
      </c>
      <c r="E422" s="1" t="s">
        <v>3672</v>
      </c>
      <c r="F422" s="1">
        <v>1</v>
      </c>
      <c r="G422" s="1">
        <v>-1</v>
      </c>
      <c r="H422" s="1">
        <f t="shared" si="6"/>
        <v>0</v>
      </c>
    </row>
    <row r="423" spans="1:8" x14ac:dyDescent="0.3">
      <c r="A423" s="1">
        <v>1445779613</v>
      </c>
      <c r="B423" s="1">
        <v>3182036</v>
      </c>
      <c r="C423" s="2">
        <v>44981</v>
      </c>
      <c r="D423" s="1" t="s">
        <v>366</v>
      </c>
      <c r="E423" s="1" t="s">
        <v>3673</v>
      </c>
      <c r="F423" s="1">
        <v>2</v>
      </c>
      <c r="G423" s="1">
        <v>-1</v>
      </c>
      <c r="H423" s="1">
        <f t="shared" si="6"/>
        <v>1</v>
      </c>
    </row>
    <row r="424" spans="1:8" ht="98" x14ac:dyDescent="0.3">
      <c r="A424" s="1">
        <v>1442753105</v>
      </c>
      <c r="B424" s="1">
        <v>6477701</v>
      </c>
      <c r="C424" s="2">
        <v>44981</v>
      </c>
      <c r="D424" s="3" t="s">
        <v>367</v>
      </c>
      <c r="E424" s="1" t="s">
        <v>3672</v>
      </c>
      <c r="F424" s="1">
        <v>1</v>
      </c>
      <c r="G424" s="1">
        <v>-1</v>
      </c>
      <c r="H424" s="1">
        <f t="shared" si="6"/>
        <v>0</v>
      </c>
    </row>
    <row r="425" spans="1:8" ht="140" x14ac:dyDescent="0.3">
      <c r="A425" s="1">
        <v>1445208101</v>
      </c>
      <c r="B425" s="1">
        <v>3813695</v>
      </c>
      <c r="C425" s="2">
        <v>44981</v>
      </c>
      <c r="D425" s="3" t="s">
        <v>368</v>
      </c>
      <c r="E425" s="1" t="s">
        <v>3672</v>
      </c>
      <c r="F425" s="1">
        <v>1</v>
      </c>
      <c r="G425" s="1">
        <v>-1</v>
      </c>
      <c r="H425" s="1">
        <f t="shared" si="6"/>
        <v>0</v>
      </c>
    </row>
    <row r="426" spans="1:8" x14ac:dyDescent="0.3">
      <c r="A426" s="1">
        <v>1466761262</v>
      </c>
      <c r="B426" s="1">
        <v>3813695</v>
      </c>
      <c r="C426" s="2">
        <v>44981</v>
      </c>
      <c r="D426" s="1" t="s">
        <v>369</v>
      </c>
      <c r="E426" s="1" t="s">
        <v>3672</v>
      </c>
      <c r="F426" s="1">
        <v>1</v>
      </c>
      <c r="G426" s="1">
        <v>-1</v>
      </c>
      <c r="H426" s="1">
        <f t="shared" si="6"/>
        <v>0</v>
      </c>
    </row>
    <row r="427" spans="1:8" x14ac:dyDescent="0.3">
      <c r="A427" s="1">
        <v>1468164542</v>
      </c>
      <c r="B427" s="1">
        <v>44700269</v>
      </c>
      <c r="C427" s="2">
        <v>44981</v>
      </c>
      <c r="D427" s="1" t="s">
        <v>370</v>
      </c>
      <c r="E427" s="1" t="s">
        <v>3675</v>
      </c>
      <c r="F427" s="1">
        <v>1</v>
      </c>
      <c r="G427" s="1">
        <v>-2</v>
      </c>
      <c r="H427" s="1">
        <f t="shared" si="6"/>
        <v>-1</v>
      </c>
    </row>
    <row r="428" spans="1:8" x14ac:dyDescent="0.3">
      <c r="A428" s="1">
        <v>1439873394</v>
      </c>
      <c r="B428" s="1">
        <v>6477701</v>
      </c>
      <c r="C428" s="2">
        <v>44981</v>
      </c>
      <c r="D428" s="1" t="s">
        <v>371</v>
      </c>
      <c r="E428" s="1" t="s">
        <v>3672</v>
      </c>
      <c r="F428" s="1">
        <v>1</v>
      </c>
      <c r="G428" s="1">
        <v>-1</v>
      </c>
      <c r="H428" s="1">
        <f t="shared" si="6"/>
        <v>0</v>
      </c>
    </row>
    <row r="429" spans="1:8" ht="42" x14ac:dyDescent="0.3">
      <c r="A429" s="1">
        <v>1440540510</v>
      </c>
      <c r="B429" s="1">
        <v>1938382</v>
      </c>
      <c r="C429" s="2">
        <v>44981</v>
      </c>
      <c r="D429" s="3" t="s">
        <v>372</v>
      </c>
      <c r="E429" s="1" t="s">
        <v>3673</v>
      </c>
      <c r="F429" s="1">
        <v>2</v>
      </c>
      <c r="G429" s="1">
        <v>-1</v>
      </c>
      <c r="H429" s="1">
        <f t="shared" si="6"/>
        <v>1</v>
      </c>
    </row>
    <row r="430" spans="1:8" x14ac:dyDescent="0.3">
      <c r="A430" s="1">
        <v>1448303753</v>
      </c>
      <c r="B430" s="1">
        <v>1825975</v>
      </c>
      <c r="C430" s="2">
        <v>44981</v>
      </c>
      <c r="D430" s="1" t="s">
        <v>373</v>
      </c>
      <c r="E430" s="1" t="s">
        <v>3672</v>
      </c>
      <c r="F430" s="1">
        <v>1</v>
      </c>
      <c r="G430" s="1">
        <v>-1</v>
      </c>
      <c r="H430" s="1">
        <f t="shared" si="6"/>
        <v>0</v>
      </c>
    </row>
    <row r="431" spans="1:8" x14ac:dyDescent="0.3">
      <c r="A431" s="1">
        <v>1493874156</v>
      </c>
      <c r="B431" s="1">
        <v>1825975</v>
      </c>
      <c r="C431" s="2">
        <v>44981</v>
      </c>
      <c r="D431" s="1" t="s">
        <v>374</v>
      </c>
      <c r="E431" s="1" t="s">
        <v>3672</v>
      </c>
      <c r="F431" s="1">
        <v>1</v>
      </c>
      <c r="G431" s="1">
        <v>-1</v>
      </c>
      <c r="H431" s="1">
        <f t="shared" si="6"/>
        <v>0</v>
      </c>
    </row>
    <row r="432" spans="1:8" x14ac:dyDescent="0.3">
      <c r="A432" s="1">
        <v>1496815727</v>
      </c>
      <c r="B432" s="1">
        <v>3182036</v>
      </c>
      <c r="C432" s="2">
        <v>44981</v>
      </c>
      <c r="D432" s="1" t="s">
        <v>192</v>
      </c>
      <c r="E432" s="1" t="s">
        <v>3672</v>
      </c>
      <c r="F432" s="1">
        <v>1</v>
      </c>
      <c r="G432" s="1">
        <v>-1</v>
      </c>
      <c r="H432" s="1">
        <f t="shared" si="6"/>
        <v>0</v>
      </c>
    </row>
    <row r="433" spans="1:8" x14ac:dyDescent="0.3">
      <c r="A433" s="1">
        <v>1440535383</v>
      </c>
      <c r="B433" s="1">
        <v>1938382</v>
      </c>
      <c r="C433" s="2">
        <v>44981</v>
      </c>
      <c r="D433" s="1" t="s">
        <v>94</v>
      </c>
      <c r="E433" s="1" t="s">
        <v>3672</v>
      </c>
      <c r="F433" s="1">
        <v>1</v>
      </c>
      <c r="G433" s="1">
        <v>-1</v>
      </c>
      <c r="H433" s="1">
        <f t="shared" si="6"/>
        <v>0</v>
      </c>
    </row>
    <row r="434" spans="1:8" x14ac:dyDescent="0.3">
      <c r="A434" s="1">
        <v>1440709794</v>
      </c>
      <c r="B434" s="1">
        <v>9616802</v>
      </c>
      <c r="C434" s="2">
        <v>44981</v>
      </c>
      <c r="D434" s="1" t="s">
        <v>375</v>
      </c>
      <c r="E434" s="1" t="s">
        <v>3672</v>
      </c>
      <c r="F434" s="1">
        <v>1</v>
      </c>
      <c r="G434" s="1">
        <v>-1</v>
      </c>
      <c r="H434" s="1">
        <f t="shared" si="6"/>
        <v>0</v>
      </c>
    </row>
    <row r="435" spans="1:8" x14ac:dyDescent="0.3">
      <c r="A435" s="1">
        <v>1440713723</v>
      </c>
      <c r="B435" s="1">
        <v>1938382</v>
      </c>
      <c r="C435" s="2">
        <v>44981</v>
      </c>
      <c r="D435" s="1" t="s">
        <v>376</v>
      </c>
      <c r="E435" s="1" t="s">
        <v>3672</v>
      </c>
      <c r="F435" s="1">
        <v>1</v>
      </c>
      <c r="G435" s="1">
        <v>-1</v>
      </c>
      <c r="H435" s="1">
        <f t="shared" si="6"/>
        <v>0</v>
      </c>
    </row>
    <row r="436" spans="1:8" x14ac:dyDescent="0.3">
      <c r="A436" s="1">
        <v>1440778768</v>
      </c>
      <c r="B436" s="1">
        <v>9616802</v>
      </c>
      <c r="C436" s="2">
        <v>44981</v>
      </c>
      <c r="D436" s="1" t="s">
        <v>377</v>
      </c>
      <c r="E436" s="1" t="s">
        <v>3672</v>
      </c>
      <c r="F436" s="1">
        <v>1</v>
      </c>
      <c r="G436" s="1">
        <v>-1</v>
      </c>
      <c r="H436" s="1">
        <f t="shared" si="6"/>
        <v>0</v>
      </c>
    </row>
    <row r="437" spans="1:8" x14ac:dyDescent="0.3">
      <c r="A437" s="1">
        <v>1440783521</v>
      </c>
      <c r="B437" s="1">
        <v>9616802</v>
      </c>
      <c r="C437" s="2">
        <v>44981</v>
      </c>
      <c r="D437" s="1" t="s">
        <v>378</v>
      </c>
      <c r="E437" s="1" t="s">
        <v>3672</v>
      </c>
      <c r="F437" s="1">
        <v>1</v>
      </c>
      <c r="G437" s="1">
        <v>-1</v>
      </c>
      <c r="H437" s="1">
        <f t="shared" si="6"/>
        <v>0</v>
      </c>
    </row>
    <row r="438" spans="1:8" x14ac:dyDescent="0.3">
      <c r="A438" s="1">
        <v>1452182391</v>
      </c>
      <c r="B438" s="1">
        <v>1580697</v>
      </c>
      <c r="C438" s="2">
        <v>44981</v>
      </c>
      <c r="D438" s="1" t="s">
        <v>379</v>
      </c>
      <c r="E438" s="1" t="s">
        <v>3675</v>
      </c>
      <c r="F438" s="1">
        <v>1</v>
      </c>
      <c r="G438" s="1">
        <v>-2</v>
      </c>
      <c r="H438" s="1">
        <f t="shared" si="6"/>
        <v>-1</v>
      </c>
    </row>
    <row r="439" spans="1:8" x14ac:dyDescent="0.3">
      <c r="A439" s="1">
        <v>1460079053</v>
      </c>
      <c r="B439" s="1">
        <v>1580697</v>
      </c>
      <c r="C439" s="2">
        <v>44981</v>
      </c>
      <c r="D439" s="1" t="s">
        <v>380</v>
      </c>
      <c r="E439" s="1" t="s">
        <v>3672</v>
      </c>
      <c r="F439" s="1">
        <v>1</v>
      </c>
      <c r="G439" s="1">
        <v>-1</v>
      </c>
      <c r="H439" s="1">
        <f t="shared" si="6"/>
        <v>0</v>
      </c>
    </row>
    <row r="440" spans="1:8" ht="70" x14ac:dyDescent="0.3">
      <c r="A440" s="1">
        <v>1460318660</v>
      </c>
      <c r="B440" s="1">
        <v>3514644</v>
      </c>
      <c r="C440" s="2">
        <v>44981</v>
      </c>
      <c r="D440" s="3" t="s">
        <v>381</v>
      </c>
      <c r="E440" s="1" t="s">
        <v>3672</v>
      </c>
      <c r="F440" s="1">
        <v>1</v>
      </c>
      <c r="G440" s="1">
        <v>-1</v>
      </c>
      <c r="H440" s="1">
        <f t="shared" si="6"/>
        <v>0</v>
      </c>
    </row>
    <row r="441" spans="1:8" ht="168" x14ac:dyDescent="0.3">
      <c r="A441" s="1">
        <v>1460335905</v>
      </c>
      <c r="B441" s="1">
        <v>1580697</v>
      </c>
      <c r="C441" s="2">
        <v>44981</v>
      </c>
      <c r="D441" s="3" t="s">
        <v>382</v>
      </c>
      <c r="E441" s="1" t="s">
        <v>3672</v>
      </c>
      <c r="F441" s="1">
        <v>1</v>
      </c>
      <c r="G441" s="1">
        <v>-1</v>
      </c>
      <c r="H441" s="1">
        <f t="shared" si="6"/>
        <v>0</v>
      </c>
    </row>
    <row r="442" spans="1:8" ht="294" x14ac:dyDescent="0.3">
      <c r="A442" s="1">
        <v>1460908751</v>
      </c>
      <c r="B442" s="1">
        <v>3514644</v>
      </c>
      <c r="C442" s="2">
        <v>44981</v>
      </c>
      <c r="D442" s="3" t="s">
        <v>383</v>
      </c>
      <c r="E442" s="1" t="s">
        <v>3672</v>
      </c>
      <c r="F442" s="1">
        <v>1</v>
      </c>
      <c r="G442" s="1">
        <v>-1</v>
      </c>
      <c r="H442" s="1">
        <f t="shared" si="6"/>
        <v>0</v>
      </c>
    </row>
    <row r="443" spans="1:8" x14ac:dyDescent="0.3">
      <c r="A443" s="1">
        <v>1477333100</v>
      </c>
      <c r="B443" s="1">
        <v>1580697</v>
      </c>
      <c r="C443" s="2">
        <v>44981</v>
      </c>
      <c r="D443" s="1" t="s">
        <v>384</v>
      </c>
      <c r="E443" s="1" t="s">
        <v>3673</v>
      </c>
      <c r="F443" s="1">
        <v>2</v>
      </c>
      <c r="G443" s="1">
        <v>-1</v>
      </c>
      <c r="H443" s="1">
        <f t="shared" si="6"/>
        <v>1</v>
      </c>
    </row>
    <row r="444" spans="1:8" x14ac:dyDescent="0.3">
      <c r="A444" s="1">
        <v>1440681650</v>
      </c>
      <c r="B444" s="1">
        <v>9700541</v>
      </c>
      <c r="C444" s="2">
        <v>44981</v>
      </c>
      <c r="D444" s="1" t="s">
        <v>385</v>
      </c>
      <c r="E444" s="1" t="s">
        <v>3672</v>
      </c>
      <c r="F444" s="1">
        <v>1</v>
      </c>
      <c r="G444" s="1">
        <v>-1</v>
      </c>
      <c r="H444" s="1">
        <f t="shared" si="6"/>
        <v>0</v>
      </c>
    </row>
    <row r="445" spans="1:8" x14ac:dyDescent="0.3">
      <c r="A445" s="1">
        <v>1441097534</v>
      </c>
      <c r="B445" s="1">
        <v>9700541</v>
      </c>
      <c r="C445" s="2">
        <v>44981</v>
      </c>
      <c r="D445" s="1" t="s">
        <v>386</v>
      </c>
      <c r="E445" s="1" t="s">
        <v>3672</v>
      </c>
      <c r="F445" s="1">
        <v>1</v>
      </c>
      <c r="G445" s="1">
        <v>-1</v>
      </c>
      <c r="H445" s="1">
        <f t="shared" si="6"/>
        <v>0</v>
      </c>
    </row>
    <row r="446" spans="1:8" x14ac:dyDescent="0.3">
      <c r="A446" s="1">
        <v>1449406133</v>
      </c>
      <c r="B446" s="1">
        <v>109815907</v>
      </c>
      <c r="C446" s="2">
        <v>44981</v>
      </c>
      <c r="D446" s="1" t="s">
        <v>387</v>
      </c>
      <c r="E446" s="1" t="s">
        <v>3672</v>
      </c>
      <c r="F446" s="1">
        <v>1</v>
      </c>
      <c r="G446" s="1">
        <v>-1</v>
      </c>
      <c r="H446" s="1">
        <f t="shared" si="6"/>
        <v>0</v>
      </c>
    </row>
    <row r="447" spans="1:8" x14ac:dyDescent="0.3">
      <c r="A447" s="1">
        <v>1453938288</v>
      </c>
      <c r="B447" s="1">
        <v>109815907</v>
      </c>
      <c r="C447" s="2">
        <v>44981</v>
      </c>
      <c r="D447" s="1" t="s">
        <v>388</v>
      </c>
      <c r="E447" s="1" t="s">
        <v>3675</v>
      </c>
      <c r="F447" s="1">
        <v>1</v>
      </c>
      <c r="G447" s="1">
        <v>-2</v>
      </c>
      <c r="H447" s="1">
        <f t="shared" si="6"/>
        <v>-1</v>
      </c>
    </row>
    <row r="448" spans="1:8" x14ac:dyDescent="0.3">
      <c r="A448" s="1">
        <v>1463227858</v>
      </c>
      <c r="B448" s="1">
        <v>109815907</v>
      </c>
      <c r="C448" s="2">
        <v>44981</v>
      </c>
      <c r="D448" s="1" t="s">
        <v>389</v>
      </c>
      <c r="E448" s="1" t="s">
        <v>3672</v>
      </c>
      <c r="F448" s="1">
        <v>1</v>
      </c>
      <c r="G448" s="1">
        <v>-1</v>
      </c>
      <c r="H448" s="1">
        <f t="shared" si="6"/>
        <v>0</v>
      </c>
    </row>
    <row r="449" spans="1:8" x14ac:dyDescent="0.3">
      <c r="A449" s="1">
        <v>1465517975</v>
      </c>
      <c r="B449" s="1">
        <v>109815907</v>
      </c>
      <c r="C449" s="2">
        <v>44981</v>
      </c>
      <c r="D449" s="1" t="s">
        <v>390</v>
      </c>
      <c r="E449" s="1" t="s">
        <v>3673</v>
      </c>
      <c r="F449" s="1">
        <v>2</v>
      </c>
      <c r="G449" s="1">
        <v>-1</v>
      </c>
      <c r="H449" s="1">
        <f t="shared" si="6"/>
        <v>1</v>
      </c>
    </row>
    <row r="450" spans="1:8" x14ac:dyDescent="0.3">
      <c r="A450" s="1">
        <v>1472394127</v>
      </c>
      <c r="B450" s="1">
        <v>109815907</v>
      </c>
      <c r="C450" s="2">
        <v>44981</v>
      </c>
      <c r="D450" s="1" t="s">
        <v>389</v>
      </c>
      <c r="E450" s="1" t="s">
        <v>3672</v>
      </c>
      <c r="F450" s="1">
        <v>1</v>
      </c>
      <c r="G450" s="1">
        <v>-1</v>
      </c>
      <c r="H450" s="1">
        <f t="shared" si="6"/>
        <v>0</v>
      </c>
    </row>
    <row r="451" spans="1:8" x14ac:dyDescent="0.3">
      <c r="A451" s="1">
        <v>1476234703</v>
      </c>
      <c r="B451" s="1">
        <v>109815907</v>
      </c>
      <c r="C451" s="2">
        <v>44981</v>
      </c>
      <c r="D451" s="1" t="s">
        <v>389</v>
      </c>
      <c r="E451" s="1" t="s">
        <v>3672</v>
      </c>
      <c r="F451" s="1">
        <v>1</v>
      </c>
      <c r="G451" s="1">
        <v>-1</v>
      </c>
      <c r="H451" s="1">
        <f t="shared" ref="H451:H514" si="7">SUM(F451,G451)</f>
        <v>0</v>
      </c>
    </row>
    <row r="452" spans="1:8" ht="98" x14ac:dyDescent="0.3">
      <c r="A452" s="1">
        <v>1480215990</v>
      </c>
      <c r="B452" s="1">
        <v>109815907</v>
      </c>
      <c r="C452" s="2">
        <v>44981</v>
      </c>
      <c r="D452" s="3" t="s">
        <v>391</v>
      </c>
      <c r="E452" s="1" t="s">
        <v>3672</v>
      </c>
      <c r="F452" s="1">
        <v>1</v>
      </c>
      <c r="G452" s="1">
        <v>-1</v>
      </c>
      <c r="H452" s="1">
        <f t="shared" si="7"/>
        <v>0</v>
      </c>
    </row>
    <row r="453" spans="1:8" ht="252" x14ac:dyDescent="0.3">
      <c r="A453" s="1">
        <v>1480402673</v>
      </c>
      <c r="B453" s="1">
        <v>9700541</v>
      </c>
      <c r="C453" s="2">
        <v>44981</v>
      </c>
      <c r="D453" s="3" t="s">
        <v>392</v>
      </c>
      <c r="E453" s="1" t="s">
        <v>3672</v>
      </c>
      <c r="F453" s="1">
        <v>1</v>
      </c>
      <c r="G453" s="1">
        <v>-1</v>
      </c>
      <c r="H453" s="1">
        <f t="shared" si="7"/>
        <v>0</v>
      </c>
    </row>
    <row r="454" spans="1:8" ht="112" x14ac:dyDescent="0.3">
      <c r="A454" s="1">
        <v>1480495550</v>
      </c>
      <c r="B454" s="1">
        <v>109815907</v>
      </c>
      <c r="C454" s="2">
        <v>44982</v>
      </c>
      <c r="D454" s="3" t="s">
        <v>393</v>
      </c>
      <c r="E454" s="1" t="s">
        <v>3674</v>
      </c>
      <c r="F454" s="1">
        <v>3</v>
      </c>
      <c r="G454" s="1">
        <v>-1</v>
      </c>
      <c r="H454" s="1">
        <f t="shared" si="7"/>
        <v>2</v>
      </c>
    </row>
    <row r="455" spans="1:8" x14ac:dyDescent="0.3">
      <c r="A455" s="1">
        <v>1482363384</v>
      </c>
      <c r="B455" s="1">
        <v>109815907</v>
      </c>
      <c r="C455" s="2">
        <v>44982</v>
      </c>
      <c r="D455" s="1" t="s">
        <v>394</v>
      </c>
      <c r="E455" s="1" t="s">
        <v>3674</v>
      </c>
      <c r="F455" s="1">
        <v>3</v>
      </c>
      <c r="G455" s="1">
        <v>-1</v>
      </c>
      <c r="H455" s="1">
        <f t="shared" si="7"/>
        <v>2</v>
      </c>
    </row>
    <row r="456" spans="1:8" x14ac:dyDescent="0.3">
      <c r="A456" s="1">
        <v>1486231326</v>
      </c>
      <c r="B456" s="1">
        <v>109815907</v>
      </c>
      <c r="C456" s="2">
        <v>44982</v>
      </c>
      <c r="D456" s="1" t="s">
        <v>395</v>
      </c>
      <c r="E456" s="1" t="s">
        <v>3672</v>
      </c>
      <c r="F456" s="1">
        <v>1</v>
      </c>
      <c r="G456" s="1">
        <v>-1</v>
      </c>
      <c r="H456" s="1">
        <f t="shared" si="7"/>
        <v>0</v>
      </c>
    </row>
    <row r="457" spans="1:8" ht="84" x14ac:dyDescent="0.3">
      <c r="A457" s="1">
        <v>1487537833</v>
      </c>
      <c r="B457" s="1">
        <v>59893</v>
      </c>
      <c r="C457" s="2">
        <v>44982</v>
      </c>
      <c r="D457" s="3" t="s">
        <v>396</v>
      </c>
      <c r="E457" s="1" t="s">
        <v>3672</v>
      </c>
      <c r="F457" s="1">
        <v>1</v>
      </c>
      <c r="G457" s="1">
        <v>-1</v>
      </c>
      <c r="H457" s="1">
        <f t="shared" si="7"/>
        <v>0</v>
      </c>
    </row>
    <row r="458" spans="1:8" ht="42" x14ac:dyDescent="0.3">
      <c r="A458" s="1">
        <v>1492818493</v>
      </c>
      <c r="B458" s="1">
        <v>109815907</v>
      </c>
      <c r="C458" s="2">
        <v>44982</v>
      </c>
      <c r="D458" s="3" t="s">
        <v>397</v>
      </c>
      <c r="E458" s="1" t="s">
        <v>3672</v>
      </c>
      <c r="F458" s="1">
        <v>1</v>
      </c>
      <c r="G458" s="1">
        <v>-1</v>
      </c>
      <c r="H458" s="1">
        <f t="shared" si="7"/>
        <v>0</v>
      </c>
    </row>
    <row r="459" spans="1:8" x14ac:dyDescent="0.3">
      <c r="A459" s="1">
        <v>1517271816</v>
      </c>
      <c r="B459" s="1">
        <v>109815907</v>
      </c>
      <c r="C459" s="2">
        <v>44982</v>
      </c>
      <c r="D459" s="1" t="s">
        <v>398</v>
      </c>
      <c r="E459" s="1" t="s">
        <v>3672</v>
      </c>
      <c r="F459" s="1">
        <v>1</v>
      </c>
      <c r="G459" s="1">
        <v>-1</v>
      </c>
      <c r="H459" s="1">
        <f t="shared" si="7"/>
        <v>0</v>
      </c>
    </row>
    <row r="460" spans="1:8" x14ac:dyDescent="0.3">
      <c r="A460" s="1">
        <v>1517285071</v>
      </c>
      <c r="B460" s="1">
        <v>59893</v>
      </c>
      <c r="C460" s="2">
        <v>44982</v>
      </c>
      <c r="D460" s="1" t="s">
        <v>399</v>
      </c>
      <c r="E460" s="1" t="s">
        <v>3672</v>
      </c>
      <c r="F460" s="1">
        <v>1</v>
      </c>
      <c r="G460" s="1">
        <v>-1</v>
      </c>
      <c r="H460" s="1">
        <f t="shared" si="7"/>
        <v>0</v>
      </c>
    </row>
    <row r="461" spans="1:8" x14ac:dyDescent="0.3">
      <c r="A461" s="1">
        <v>1532589815</v>
      </c>
      <c r="B461" s="1">
        <v>109815907</v>
      </c>
      <c r="C461" s="2">
        <v>44982</v>
      </c>
      <c r="D461" s="1" t="s">
        <v>400</v>
      </c>
      <c r="E461" s="1" t="s">
        <v>3672</v>
      </c>
      <c r="F461" s="1">
        <v>1</v>
      </c>
      <c r="G461" s="1">
        <v>-1</v>
      </c>
      <c r="H461" s="1">
        <f t="shared" si="7"/>
        <v>0</v>
      </c>
    </row>
    <row r="462" spans="1:8" x14ac:dyDescent="0.3">
      <c r="A462" s="1">
        <v>1440844134</v>
      </c>
      <c r="B462" s="1">
        <v>1938382</v>
      </c>
      <c r="C462" s="2">
        <v>44982</v>
      </c>
      <c r="D462" s="1" t="s">
        <v>94</v>
      </c>
      <c r="E462" s="1" t="s">
        <v>3672</v>
      </c>
      <c r="F462" s="1">
        <v>1</v>
      </c>
      <c r="G462" s="1">
        <v>-1</v>
      </c>
      <c r="H462" s="1">
        <f t="shared" si="7"/>
        <v>0</v>
      </c>
    </row>
    <row r="463" spans="1:8" x14ac:dyDescent="0.3">
      <c r="A463" s="1">
        <v>1441187112</v>
      </c>
      <c r="B463" s="1">
        <v>9616802</v>
      </c>
      <c r="C463" s="2">
        <v>44982</v>
      </c>
      <c r="D463" s="1" t="s">
        <v>118</v>
      </c>
      <c r="E463" s="1" t="s">
        <v>3672</v>
      </c>
      <c r="F463" s="1">
        <v>1</v>
      </c>
      <c r="G463" s="1">
        <v>-1</v>
      </c>
      <c r="H463" s="1">
        <f t="shared" si="7"/>
        <v>0</v>
      </c>
    </row>
    <row r="464" spans="1:8" x14ac:dyDescent="0.3">
      <c r="A464" s="1">
        <v>1440776529</v>
      </c>
      <c r="B464" s="1">
        <v>9616802</v>
      </c>
      <c r="C464" s="2">
        <v>44982</v>
      </c>
      <c r="D464" s="1" t="s">
        <v>401</v>
      </c>
      <c r="E464" s="1" t="s">
        <v>3672</v>
      </c>
      <c r="F464" s="1">
        <v>1</v>
      </c>
      <c r="G464" s="1">
        <v>-1</v>
      </c>
      <c r="H464" s="1">
        <f t="shared" si="7"/>
        <v>0</v>
      </c>
    </row>
    <row r="465" spans="1:8" x14ac:dyDescent="0.3">
      <c r="A465" s="1">
        <v>1440776736</v>
      </c>
      <c r="B465" s="1">
        <v>9616802</v>
      </c>
      <c r="C465" s="2">
        <v>44982</v>
      </c>
      <c r="D465" s="1" t="s">
        <v>402</v>
      </c>
      <c r="E465" s="1" t="s">
        <v>3672</v>
      </c>
      <c r="F465" s="1">
        <v>1</v>
      </c>
      <c r="G465" s="1">
        <v>-1</v>
      </c>
      <c r="H465" s="1">
        <f t="shared" si="7"/>
        <v>0</v>
      </c>
    </row>
    <row r="466" spans="1:8" x14ac:dyDescent="0.3">
      <c r="A466" s="1">
        <v>1441434091</v>
      </c>
      <c r="B466" s="1">
        <v>1475305</v>
      </c>
      <c r="C466" s="2">
        <v>44982</v>
      </c>
      <c r="D466" s="1" t="s">
        <v>403</v>
      </c>
      <c r="E466" s="1" t="s">
        <v>3672</v>
      </c>
      <c r="F466" s="1">
        <v>1</v>
      </c>
      <c r="G466" s="1">
        <v>-1</v>
      </c>
      <c r="H466" s="1">
        <f t="shared" si="7"/>
        <v>0</v>
      </c>
    </row>
    <row r="467" spans="1:8" x14ac:dyDescent="0.3">
      <c r="A467" s="1">
        <v>1440862457</v>
      </c>
      <c r="B467" s="1">
        <v>9700541</v>
      </c>
      <c r="C467" s="2">
        <v>44982</v>
      </c>
      <c r="D467" s="1" t="s">
        <v>404</v>
      </c>
      <c r="E467" s="1" t="s">
        <v>3672</v>
      </c>
      <c r="F467" s="1">
        <v>1</v>
      </c>
      <c r="G467" s="1">
        <v>-1</v>
      </c>
      <c r="H467" s="1">
        <f t="shared" si="7"/>
        <v>0</v>
      </c>
    </row>
    <row r="468" spans="1:8" x14ac:dyDescent="0.3">
      <c r="A468" s="1">
        <v>1440881422</v>
      </c>
      <c r="B468" s="1">
        <v>9700541</v>
      </c>
      <c r="C468" s="2">
        <v>44982</v>
      </c>
      <c r="D468" s="1" t="s">
        <v>405</v>
      </c>
      <c r="E468" s="1" t="s">
        <v>3672</v>
      </c>
      <c r="F468" s="1">
        <v>1</v>
      </c>
      <c r="G468" s="1">
        <v>-1</v>
      </c>
      <c r="H468" s="1">
        <f t="shared" si="7"/>
        <v>0</v>
      </c>
    </row>
    <row r="469" spans="1:8" x14ac:dyDescent="0.3">
      <c r="A469" s="1">
        <v>1440918027</v>
      </c>
      <c r="B469" s="1">
        <v>9700541</v>
      </c>
      <c r="C469" s="2">
        <v>44982</v>
      </c>
      <c r="D469" s="1" t="s">
        <v>406</v>
      </c>
      <c r="E469" s="1" t="s">
        <v>3675</v>
      </c>
      <c r="F469" s="1">
        <v>1</v>
      </c>
      <c r="G469" s="1">
        <v>-2</v>
      </c>
      <c r="H469" s="1">
        <f t="shared" si="7"/>
        <v>-1</v>
      </c>
    </row>
    <row r="470" spans="1:8" x14ac:dyDescent="0.3">
      <c r="A470" s="1">
        <v>1440934308</v>
      </c>
      <c r="B470" s="1">
        <v>68855</v>
      </c>
      <c r="C470" s="2">
        <v>44982</v>
      </c>
      <c r="D470" s="1" t="s">
        <v>407</v>
      </c>
      <c r="E470" s="1" t="s">
        <v>3672</v>
      </c>
      <c r="F470" s="1">
        <v>1</v>
      </c>
      <c r="G470" s="1">
        <v>-1</v>
      </c>
      <c r="H470" s="1">
        <f t="shared" si="7"/>
        <v>0</v>
      </c>
    </row>
    <row r="471" spans="1:8" x14ac:dyDescent="0.3">
      <c r="A471" s="1">
        <v>1440969626</v>
      </c>
      <c r="B471" s="1">
        <v>9700541</v>
      </c>
      <c r="C471" s="2">
        <v>44982</v>
      </c>
      <c r="D471" s="1" t="s">
        <v>408</v>
      </c>
      <c r="E471" s="1" t="s">
        <v>3672</v>
      </c>
      <c r="F471" s="1">
        <v>1</v>
      </c>
      <c r="G471" s="1">
        <v>-1</v>
      </c>
      <c r="H471" s="1">
        <f t="shared" si="7"/>
        <v>0</v>
      </c>
    </row>
    <row r="472" spans="1:8" x14ac:dyDescent="0.3">
      <c r="A472" s="1">
        <v>1441018465</v>
      </c>
      <c r="B472" s="1">
        <v>4190164</v>
      </c>
      <c r="C472" s="2">
        <v>44982</v>
      </c>
      <c r="D472" s="1" t="s">
        <v>409</v>
      </c>
      <c r="E472" s="1" t="s">
        <v>3675</v>
      </c>
      <c r="F472" s="1">
        <v>1</v>
      </c>
      <c r="G472" s="1">
        <v>-2</v>
      </c>
      <c r="H472" s="1">
        <f t="shared" si="7"/>
        <v>-1</v>
      </c>
    </row>
    <row r="473" spans="1:8" x14ac:dyDescent="0.3">
      <c r="A473" s="1">
        <v>1443634139</v>
      </c>
      <c r="B473" s="1">
        <v>9616802</v>
      </c>
      <c r="C473" s="2">
        <v>44982</v>
      </c>
      <c r="D473" s="1" t="s">
        <v>5</v>
      </c>
      <c r="E473" s="1" t="s">
        <v>3676</v>
      </c>
      <c r="F473" s="1">
        <v>1</v>
      </c>
      <c r="G473" s="1">
        <v>-3</v>
      </c>
      <c r="H473" s="1">
        <f t="shared" si="7"/>
        <v>-2</v>
      </c>
    </row>
    <row r="474" spans="1:8" x14ac:dyDescent="0.3">
      <c r="A474" s="1">
        <v>1441145746</v>
      </c>
      <c r="B474" s="1">
        <v>7788766</v>
      </c>
      <c r="C474" s="2">
        <v>44982</v>
      </c>
      <c r="D474" s="1" t="s">
        <v>410</v>
      </c>
      <c r="E474" s="1" t="s">
        <v>3672</v>
      </c>
      <c r="F474" s="1">
        <v>1</v>
      </c>
      <c r="G474" s="1">
        <v>-1</v>
      </c>
      <c r="H474" s="1">
        <f t="shared" si="7"/>
        <v>0</v>
      </c>
    </row>
    <row r="475" spans="1:8" ht="70" x14ac:dyDescent="0.3">
      <c r="A475" s="1">
        <v>1441208481</v>
      </c>
      <c r="B475" s="1">
        <v>7788766</v>
      </c>
      <c r="C475" s="2">
        <v>44982</v>
      </c>
      <c r="D475" s="3" t="s">
        <v>411</v>
      </c>
      <c r="E475" s="1" t="s">
        <v>3672</v>
      </c>
      <c r="F475" s="1">
        <v>1</v>
      </c>
      <c r="G475" s="1">
        <v>-1</v>
      </c>
      <c r="H475" s="1">
        <f t="shared" si="7"/>
        <v>0</v>
      </c>
    </row>
    <row r="476" spans="1:8" x14ac:dyDescent="0.3">
      <c r="A476" s="1">
        <v>1442450477</v>
      </c>
      <c r="B476" s="1">
        <v>7788766</v>
      </c>
      <c r="C476" s="2">
        <v>44982</v>
      </c>
      <c r="D476" s="1" t="s">
        <v>412</v>
      </c>
      <c r="E476" s="1" t="s">
        <v>3672</v>
      </c>
      <c r="F476" s="1">
        <v>1</v>
      </c>
      <c r="G476" s="1">
        <v>-1</v>
      </c>
      <c r="H476" s="1">
        <f t="shared" si="7"/>
        <v>0</v>
      </c>
    </row>
    <row r="477" spans="1:8" x14ac:dyDescent="0.3">
      <c r="A477" s="1">
        <v>1442703376</v>
      </c>
      <c r="B477" s="1">
        <v>3182036</v>
      </c>
      <c r="C477" s="2">
        <v>44982</v>
      </c>
      <c r="D477" s="1" t="s">
        <v>413</v>
      </c>
      <c r="E477" s="1" t="s">
        <v>3672</v>
      </c>
      <c r="F477" s="1">
        <v>1</v>
      </c>
      <c r="G477" s="1">
        <v>-1</v>
      </c>
      <c r="H477" s="1">
        <f t="shared" si="7"/>
        <v>0</v>
      </c>
    </row>
    <row r="478" spans="1:8" x14ac:dyDescent="0.3">
      <c r="A478" s="1">
        <v>1442704002</v>
      </c>
      <c r="B478" s="1">
        <v>3182036</v>
      </c>
      <c r="C478" s="2">
        <v>44982</v>
      </c>
      <c r="D478" s="1" t="s">
        <v>414</v>
      </c>
      <c r="E478" s="1" t="s">
        <v>3672</v>
      </c>
      <c r="F478" s="1">
        <v>1</v>
      </c>
      <c r="G478" s="1">
        <v>-1</v>
      </c>
      <c r="H478" s="1">
        <f t="shared" si="7"/>
        <v>0</v>
      </c>
    </row>
    <row r="479" spans="1:8" x14ac:dyDescent="0.3">
      <c r="A479" s="1">
        <v>1442783758</v>
      </c>
      <c r="B479" s="1">
        <v>7788766</v>
      </c>
      <c r="C479" s="2">
        <v>44982</v>
      </c>
      <c r="D479" s="1" t="s">
        <v>415</v>
      </c>
      <c r="E479" s="1" t="s">
        <v>3672</v>
      </c>
      <c r="F479" s="1">
        <v>1</v>
      </c>
      <c r="G479" s="1">
        <v>-1</v>
      </c>
      <c r="H479" s="1">
        <f t="shared" si="7"/>
        <v>0</v>
      </c>
    </row>
    <row r="480" spans="1:8" x14ac:dyDescent="0.3">
      <c r="A480" s="1">
        <v>1442797402</v>
      </c>
      <c r="B480" s="1">
        <v>7788766</v>
      </c>
      <c r="C480" s="2">
        <v>44982</v>
      </c>
      <c r="D480" s="1" t="s">
        <v>416</v>
      </c>
      <c r="E480" s="1" t="s">
        <v>3672</v>
      </c>
      <c r="F480" s="1">
        <v>1</v>
      </c>
      <c r="G480" s="1">
        <v>-1</v>
      </c>
      <c r="H480" s="1">
        <f t="shared" si="7"/>
        <v>0</v>
      </c>
    </row>
    <row r="481" spans="1:8" x14ac:dyDescent="0.3">
      <c r="A481" s="1">
        <v>1441159415</v>
      </c>
      <c r="B481" s="1">
        <v>7322292</v>
      </c>
      <c r="C481" s="2">
        <v>44982</v>
      </c>
      <c r="D481" s="1" t="s">
        <v>417</v>
      </c>
      <c r="E481" s="1" t="s">
        <v>3672</v>
      </c>
      <c r="F481" s="1">
        <v>1</v>
      </c>
      <c r="G481" s="1">
        <v>-1</v>
      </c>
      <c r="H481" s="1">
        <f t="shared" si="7"/>
        <v>0</v>
      </c>
    </row>
    <row r="482" spans="1:8" ht="336" x14ac:dyDescent="0.3">
      <c r="A482" s="1">
        <v>1441240940</v>
      </c>
      <c r="B482" s="1">
        <v>47337188</v>
      </c>
      <c r="C482" s="2">
        <v>44983</v>
      </c>
      <c r="D482" s="3" t="s">
        <v>418</v>
      </c>
      <c r="E482" s="1" t="s">
        <v>3672</v>
      </c>
      <c r="F482" s="1">
        <v>1</v>
      </c>
      <c r="G482" s="1">
        <v>-1</v>
      </c>
      <c r="H482" s="1">
        <f t="shared" si="7"/>
        <v>0</v>
      </c>
    </row>
    <row r="483" spans="1:8" x14ac:dyDescent="0.3">
      <c r="A483" s="1">
        <v>1441301397</v>
      </c>
      <c r="B483" s="1">
        <v>3182036</v>
      </c>
      <c r="C483" s="2">
        <v>44983</v>
      </c>
      <c r="D483" s="1" t="s">
        <v>419</v>
      </c>
      <c r="E483" s="1" t="s">
        <v>3672</v>
      </c>
      <c r="F483" s="1">
        <v>1</v>
      </c>
      <c r="G483" s="1">
        <v>-1</v>
      </c>
      <c r="H483" s="1">
        <f t="shared" si="7"/>
        <v>0</v>
      </c>
    </row>
    <row r="484" spans="1:8" x14ac:dyDescent="0.3">
      <c r="A484" s="1">
        <v>1441368042</v>
      </c>
      <c r="B484" s="1">
        <v>7322292</v>
      </c>
      <c r="C484" s="2">
        <v>44983</v>
      </c>
      <c r="D484" s="1" t="s">
        <v>420</v>
      </c>
      <c r="E484" s="1" t="s">
        <v>3672</v>
      </c>
      <c r="F484" s="1">
        <v>1</v>
      </c>
      <c r="G484" s="1">
        <v>-1</v>
      </c>
      <c r="H484" s="1">
        <f t="shared" si="7"/>
        <v>0</v>
      </c>
    </row>
    <row r="485" spans="1:8" ht="112" x14ac:dyDescent="0.3">
      <c r="A485" s="1">
        <v>1441371565</v>
      </c>
      <c r="B485" s="1">
        <v>7322292</v>
      </c>
      <c r="C485" s="2">
        <v>44983</v>
      </c>
      <c r="D485" s="3" t="s">
        <v>421</v>
      </c>
      <c r="E485" s="1" t="s">
        <v>3672</v>
      </c>
      <c r="F485" s="1">
        <v>1</v>
      </c>
      <c r="G485" s="1">
        <v>-1</v>
      </c>
      <c r="H485" s="1">
        <f t="shared" si="7"/>
        <v>0</v>
      </c>
    </row>
    <row r="486" spans="1:8" x14ac:dyDescent="0.3">
      <c r="A486" s="1">
        <v>1442227648</v>
      </c>
      <c r="B486" s="1">
        <v>1938382</v>
      </c>
      <c r="C486" s="2">
        <v>44983</v>
      </c>
      <c r="D486" s="1" t="s">
        <v>313</v>
      </c>
      <c r="E486" s="1" t="s">
        <v>3672</v>
      </c>
      <c r="F486" s="1">
        <v>1</v>
      </c>
      <c r="G486" s="1">
        <v>-1</v>
      </c>
      <c r="H486" s="1">
        <f t="shared" si="7"/>
        <v>0</v>
      </c>
    </row>
    <row r="487" spans="1:8" x14ac:dyDescent="0.3">
      <c r="A487" s="1">
        <v>1442524626</v>
      </c>
      <c r="B487" s="1">
        <v>3813695</v>
      </c>
      <c r="C487" s="2">
        <v>44983</v>
      </c>
      <c r="D487" s="1" t="s">
        <v>422</v>
      </c>
      <c r="E487" s="1" t="s">
        <v>3672</v>
      </c>
      <c r="F487" s="1">
        <v>1</v>
      </c>
      <c r="G487" s="1">
        <v>-1</v>
      </c>
      <c r="H487" s="1">
        <f t="shared" si="7"/>
        <v>0</v>
      </c>
    </row>
    <row r="488" spans="1:8" x14ac:dyDescent="0.3">
      <c r="A488" s="1">
        <v>1442597752</v>
      </c>
      <c r="B488" s="1">
        <v>7322292</v>
      </c>
      <c r="C488" s="2">
        <v>44983</v>
      </c>
      <c r="D488" s="1" t="s">
        <v>423</v>
      </c>
      <c r="E488" s="1" t="s">
        <v>3675</v>
      </c>
      <c r="F488" s="1">
        <v>1</v>
      </c>
      <c r="G488" s="1">
        <v>-2</v>
      </c>
      <c r="H488" s="1">
        <f t="shared" si="7"/>
        <v>-1</v>
      </c>
    </row>
    <row r="489" spans="1:8" x14ac:dyDescent="0.3">
      <c r="A489" s="1">
        <v>1441185226</v>
      </c>
      <c r="B489" s="1">
        <v>1475305</v>
      </c>
      <c r="C489" s="2">
        <v>44983</v>
      </c>
      <c r="D489" s="1" t="s">
        <v>424</v>
      </c>
      <c r="E489" s="1" t="s">
        <v>3675</v>
      </c>
      <c r="F489" s="1">
        <v>1</v>
      </c>
      <c r="G489" s="1">
        <v>-2</v>
      </c>
      <c r="H489" s="1">
        <f t="shared" si="7"/>
        <v>-1</v>
      </c>
    </row>
    <row r="490" spans="1:8" ht="42" x14ac:dyDescent="0.3">
      <c r="A490" s="1">
        <v>1443787996</v>
      </c>
      <c r="B490" s="1">
        <v>1475305</v>
      </c>
      <c r="C490" s="2">
        <v>44983</v>
      </c>
      <c r="D490" s="3" t="s">
        <v>425</v>
      </c>
      <c r="E490" s="1" t="s">
        <v>3672</v>
      </c>
      <c r="F490" s="1">
        <v>1</v>
      </c>
      <c r="G490" s="1">
        <v>-1</v>
      </c>
      <c r="H490" s="1">
        <f t="shared" si="7"/>
        <v>0</v>
      </c>
    </row>
    <row r="491" spans="1:8" x14ac:dyDescent="0.3">
      <c r="A491" s="1">
        <v>1447459839</v>
      </c>
      <c r="B491" s="1">
        <v>1475305</v>
      </c>
      <c r="C491" s="2">
        <v>44983</v>
      </c>
      <c r="D491" s="1" t="s">
        <v>426</v>
      </c>
      <c r="E491" s="1" t="s">
        <v>3672</v>
      </c>
      <c r="F491" s="1">
        <v>1</v>
      </c>
      <c r="G491" s="1">
        <v>-1</v>
      </c>
      <c r="H491" s="1">
        <f t="shared" si="7"/>
        <v>0</v>
      </c>
    </row>
    <row r="492" spans="1:8" x14ac:dyDescent="0.3">
      <c r="A492" s="1">
        <v>1447460558</v>
      </c>
      <c r="B492" s="1">
        <v>1475305</v>
      </c>
      <c r="C492" s="2">
        <v>44983</v>
      </c>
      <c r="D492" s="1" t="s">
        <v>427</v>
      </c>
      <c r="E492" s="1" t="s">
        <v>3675</v>
      </c>
      <c r="F492" s="1">
        <v>1</v>
      </c>
      <c r="G492" s="1">
        <v>-2</v>
      </c>
      <c r="H492" s="1">
        <f t="shared" si="7"/>
        <v>-1</v>
      </c>
    </row>
    <row r="493" spans="1:8" x14ac:dyDescent="0.3">
      <c r="A493" s="1">
        <v>1447537692</v>
      </c>
      <c r="B493" s="1">
        <v>6477701</v>
      </c>
      <c r="C493" s="2">
        <v>44983</v>
      </c>
      <c r="D493" s="1" t="s">
        <v>4</v>
      </c>
      <c r="E493" s="1" t="s">
        <v>3675</v>
      </c>
      <c r="F493" s="1">
        <v>1</v>
      </c>
      <c r="G493" s="1">
        <v>-2</v>
      </c>
      <c r="H493" s="1">
        <f t="shared" si="7"/>
        <v>-1</v>
      </c>
    </row>
    <row r="494" spans="1:8" x14ac:dyDescent="0.3">
      <c r="A494" s="1">
        <v>1447542446</v>
      </c>
      <c r="B494" s="1">
        <v>1475305</v>
      </c>
      <c r="C494" s="2">
        <v>44983</v>
      </c>
      <c r="D494" s="1" t="s">
        <v>428</v>
      </c>
      <c r="E494" s="1" t="s">
        <v>3672</v>
      </c>
      <c r="F494" s="1">
        <v>1</v>
      </c>
      <c r="G494" s="1">
        <v>-1</v>
      </c>
      <c r="H494" s="1">
        <f t="shared" si="7"/>
        <v>0</v>
      </c>
    </row>
    <row r="495" spans="1:8" x14ac:dyDescent="0.3">
      <c r="A495" s="1">
        <v>1441186992</v>
      </c>
      <c r="B495" s="1">
        <v>3182036</v>
      </c>
      <c r="C495" s="2">
        <v>44983</v>
      </c>
      <c r="D495" s="1" t="s">
        <v>429</v>
      </c>
      <c r="E495" s="1" t="s">
        <v>3672</v>
      </c>
      <c r="F495" s="1">
        <v>1</v>
      </c>
      <c r="G495" s="1">
        <v>-1</v>
      </c>
      <c r="H495" s="1">
        <f t="shared" si="7"/>
        <v>0</v>
      </c>
    </row>
    <row r="496" spans="1:8" x14ac:dyDescent="0.3">
      <c r="A496" s="1">
        <v>1442126791</v>
      </c>
      <c r="B496" s="1">
        <v>68855</v>
      </c>
      <c r="C496" s="2">
        <v>44983</v>
      </c>
      <c r="D496" s="1" t="s">
        <v>430</v>
      </c>
      <c r="E496" s="1" t="s">
        <v>3675</v>
      </c>
      <c r="F496" s="1">
        <v>1</v>
      </c>
      <c r="G496" s="1">
        <v>-2</v>
      </c>
      <c r="H496" s="1">
        <f t="shared" si="7"/>
        <v>-1</v>
      </c>
    </row>
    <row r="497" spans="1:8" x14ac:dyDescent="0.3">
      <c r="A497" s="1">
        <v>1442143437</v>
      </c>
      <c r="B497" s="1">
        <v>9700541</v>
      </c>
      <c r="C497" s="2">
        <v>44983</v>
      </c>
      <c r="D497" s="1" t="s">
        <v>431</v>
      </c>
      <c r="E497" s="1" t="s">
        <v>3675</v>
      </c>
      <c r="F497" s="1">
        <v>1</v>
      </c>
      <c r="G497" s="1">
        <v>-2</v>
      </c>
      <c r="H497" s="1">
        <f t="shared" si="7"/>
        <v>-1</v>
      </c>
    </row>
    <row r="498" spans="1:8" x14ac:dyDescent="0.3">
      <c r="A498" s="1">
        <v>1442165227</v>
      </c>
      <c r="B498" s="1">
        <v>68855</v>
      </c>
      <c r="C498" s="2">
        <v>44983</v>
      </c>
      <c r="D498" s="1" t="s">
        <v>432</v>
      </c>
      <c r="E498" s="1" t="s">
        <v>3672</v>
      </c>
      <c r="F498" s="1">
        <v>1</v>
      </c>
      <c r="G498" s="1">
        <v>-1</v>
      </c>
      <c r="H498" s="1">
        <f t="shared" si="7"/>
        <v>0</v>
      </c>
    </row>
    <row r="499" spans="1:8" x14ac:dyDescent="0.3">
      <c r="A499" s="1">
        <v>1442699291</v>
      </c>
      <c r="B499" s="1">
        <v>3182036</v>
      </c>
      <c r="C499" s="2">
        <v>44983</v>
      </c>
      <c r="D499" s="1" t="s">
        <v>433</v>
      </c>
      <c r="E499" s="1" t="s">
        <v>3672</v>
      </c>
      <c r="F499" s="1">
        <v>1</v>
      </c>
      <c r="G499" s="1">
        <v>-1</v>
      </c>
      <c r="H499" s="1">
        <f t="shared" si="7"/>
        <v>0</v>
      </c>
    </row>
    <row r="500" spans="1:8" ht="28" x14ac:dyDescent="0.3">
      <c r="A500" s="1">
        <v>1442846535</v>
      </c>
      <c r="B500" s="1">
        <v>9700541</v>
      </c>
      <c r="C500" s="2">
        <v>44983</v>
      </c>
      <c r="D500" s="3" t="s">
        <v>434</v>
      </c>
      <c r="E500" s="1" t="s">
        <v>3672</v>
      </c>
      <c r="F500" s="1">
        <v>1</v>
      </c>
      <c r="G500" s="1">
        <v>-1</v>
      </c>
      <c r="H500" s="1">
        <f t="shared" si="7"/>
        <v>0</v>
      </c>
    </row>
    <row r="501" spans="1:8" x14ac:dyDescent="0.3">
      <c r="A501" s="1">
        <v>1441283164</v>
      </c>
      <c r="B501" s="1">
        <v>12025282</v>
      </c>
      <c r="C501" s="2">
        <v>44983</v>
      </c>
      <c r="D501" s="1" t="s">
        <v>435</v>
      </c>
      <c r="E501" s="1" t="s">
        <v>3675</v>
      </c>
      <c r="F501" s="1">
        <v>1</v>
      </c>
      <c r="G501" s="1">
        <v>-2</v>
      </c>
      <c r="H501" s="1">
        <f t="shared" si="7"/>
        <v>-1</v>
      </c>
    </row>
    <row r="502" spans="1:8" x14ac:dyDescent="0.3">
      <c r="A502" s="1">
        <v>1441351627</v>
      </c>
      <c r="B502" s="1">
        <v>3182036</v>
      </c>
      <c r="C502" s="2">
        <v>44983</v>
      </c>
      <c r="D502" s="1" t="s">
        <v>436</v>
      </c>
      <c r="E502" s="1" t="s">
        <v>3672</v>
      </c>
      <c r="F502" s="1">
        <v>1</v>
      </c>
      <c r="G502" s="1">
        <v>-1</v>
      </c>
      <c r="H502" s="1">
        <f t="shared" si="7"/>
        <v>0</v>
      </c>
    </row>
    <row r="503" spans="1:8" x14ac:dyDescent="0.3">
      <c r="A503" s="1">
        <v>1441402559</v>
      </c>
      <c r="B503" s="1">
        <v>12025282</v>
      </c>
      <c r="C503" s="2">
        <v>44984</v>
      </c>
      <c r="D503" s="1" t="s">
        <v>437</v>
      </c>
      <c r="E503" s="1" t="s">
        <v>3672</v>
      </c>
      <c r="F503" s="1">
        <v>1</v>
      </c>
      <c r="G503" s="1">
        <v>-1</v>
      </c>
      <c r="H503" s="1">
        <f t="shared" si="7"/>
        <v>0</v>
      </c>
    </row>
    <row r="504" spans="1:8" x14ac:dyDescent="0.3">
      <c r="A504" s="1">
        <v>1441697059</v>
      </c>
      <c r="B504" s="1">
        <v>3182036</v>
      </c>
      <c r="C504" s="2">
        <v>44984</v>
      </c>
      <c r="D504" s="1" t="s">
        <v>80</v>
      </c>
      <c r="E504" s="1" t="s">
        <v>3675</v>
      </c>
      <c r="F504" s="1">
        <v>1</v>
      </c>
      <c r="G504" s="1">
        <v>-2</v>
      </c>
      <c r="H504" s="1">
        <f t="shared" si="7"/>
        <v>-1</v>
      </c>
    </row>
    <row r="505" spans="1:8" x14ac:dyDescent="0.3">
      <c r="A505" s="1">
        <v>1446948990</v>
      </c>
      <c r="B505" s="1">
        <v>13592258</v>
      </c>
      <c r="C505" s="2">
        <v>44984</v>
      </c>
      <c r="D505" s="1" t="s">
        <v>438</v>
      </c>
      <c r="E505" s="1" t="s">
        <v>3675</v>
      </c>
      <c r="F505" s="1">
        <v>1</v>
      </c>
      <c r="G505" s="1">
        <v>-2</v>
      </c>
      <c r="H505" s="1">
        <f t="shared" si="7"/>
        <v>-1</v>
      </c>
    </row>
    <row r="506" spans="1:8" x14ac:dyDescent="0.3">
      <c r="A506" s="1">
        <v>1447430855</v>
      </c>
      <c r="B506" s="1">
        <v>3182036</v>
      </c>
      <c r="C506" s="2">
        <v>44984</v>
      </c>
      <c r="D506" s="1" t="s">
        <v>80</v>
      </c>
      <c r="E506" s="1" t="s">
        <v>3672</v>
      </c>
      <c r="F506" s="1">
        <v>1</v>
      </c>
      <c r="G506" s="1">
        <v>-1</v>
      </c>
      <c r="H506" s="1">
        <f t="shared" si="7"/>
        <v>0</v>
      </c>
    </row>
    <row r="507" spans="1:8" x14ac:dyDescent="0.3">
      <c r="A507" s="1">
        <v>1447436491</v>
      </c>
      <c r="B507" s="1">
        <v>9700541</v>
      </c>
      <c r="C507" s="2">
        <v>44984</v>
      </c>
      <c r="D507" s="1" t="s">
        <v>439</v>
      </c>
      <c r="E507" s="1" t="s">
        <v>3672</v>
      </c>
      <c r="F507" s="1">
        <v>1</v>
      </c>
      <c r="G507" s="1">
        <v>-1</v>
      </c>
      <c r="H507" s="1">
        <f t="shared" si="7"/>
        <v>0</v>
      </c>
    </row>
    <row r="508" spans="1:8" x14ac:dyDescent="0.3">
      <c r="A508" s="1">
        <v>1447442268</v>
      </c>
      <c r="B508" s="1">
        <v>13592258</v>
      </c>
      <c r="C508" s="2">
        <v>44984</v>
      </c>
      <c r="D508" s="1" t="s">
        <v>440</v>
      </c>
      <c r="E508" s="1" t="s">
        <v>3672</v>
      </c>
      <c r="F508" s="1">
        <v>1</v>
      </c>
      <c r="G508" s="1">
        <v>-1</v>
      </c>
      <c r="H508" s="1">
        <f t="shared" si="7"/>
        <v>0</v>
      </c>
    </row>
    <row r="509" spans="1:8" x14ac:dyDescent="0.3">
      <c r="A509" s="1">
        <v>1441269735</v>
      </c>
      <c r="B509" s="1">
        <v>5399861</v>
      </c>
      <c r="C509" s="2">
        <v>44984</v>
      </c>
      <c r="D509" s="1" t="s">
        <v>249</v>
      </c>
      <c r="E509" s="1" t="s">
        <v>3672</v>
      </c>
      <c r="F509" s="1">
        <v>1</v>
      </c>
      <c r="G509" s="1">
        <v>-1</v>
      </c>
      <c r="H509" s="1">
        <f t="shared" si="7"/>
        <v>0</v>
      </c>
    </row>
    <row r="510" spans="1:8" ht="56" x14ac:dyDescent="0.3">
      <c r="A510" s="1">
        <v>1442053265</v>
      </c>
      <c r="B510" s="1">
        <v>21131848</v>
      </c>
      <c r="C510" s="2">
        <v>44984</v>
      </c>
      <c r="D510" s="3" t="s">
        <v>441</v>
      </c>
      <c r="E510" s="1" t="s">
        <v>3672</v>
      </c>
      <c r="F510" s="1">
        <v>1</v>
      </c>
      <c r="G510" s="1">
        <v>-1</v>
      </c>
      <c r="H510" s="1">
        <f t="shared" si="7"/>
        <v>0</v>
      </c>
    </row>
    <row r="511" spans="1:8" x14ac:dyDescent="0.3">
      <c r="A511" s="1">
        <v>1442647126</v>
      </c>
      <c r="B511" s="1">
        <v>5399861</v>
      </c>
      <c r="C511" s="2">
        <v>44984</v>
      </c>
      <c r="D511" s="1" t="s">
        <v>442</v>
      </c>
      <c r="E511" s="1" t="s">
        <v>3672</v>
      </c>
      <c r="F511" s="1">
        <v>1</v>
      </c>
      <c r="G511" s="1">
        <v>-1</v>
      </c>
      <c r="H511" s="1">
        <f t="shared" si="7"/>
        <v>0</v>
      </c>
    </row>
    <row r="512" spans="1:8" x14ac:dyDescent="0.3">
      <c r="A512" s="1">
        <v>1442766193</v>
      </c>
      <c r="B512" s="1">
        <v>6477701</v>
      </c>
      <c r="C512" s="2">
        <v>44984</v>
      </c>
      <c r="D512" s="1" t="s">
        <v>443</v>
      </c>
      <c r="E512" s="1" t="s">
        <v>3672</v>
      </c>
      <c r="F512" s="1">
        <v>1</v>
      </c>
      <c r="G512" s="1">
        <v>-1</v>
      </c>
      <c r="H512" s="1">
        <f t="shared" si="7"/>
        <v>0</v>
      </c>
    </row>
    <row r="513" spans="1:8" x14ac:dyDescent="0.3">
      <c r="A513" s="1">
        <v>1444261708</v>
      </c>
      <c r="B513" s="1">
        <v>1097932</v>
      </c>
      <c r="C513" s="2">
        <v>44984</v>
      </c>
      <c r="D513" s="1" t="s">
        <v>444</v>
      </c>
      <c r="E513" s="1" t="s">
        <v>3672</v>
      </c>
      <c r="F513" s="1">
        <v>1</v>
      </c>
      <c r="G513" s="1">
        <v>-1</v>
      </c>
      <c r="H513" s="1">
        <f t="shared" si="7"/>
        <v>0</v>
      </c>
    </row>
    <row r="514" spans="1:8" x14ac:dyDescent="0.3">
      <c r="A514" s="1">
        <v>1444383771</v>
      </c>
      <c r="B514" s="1">
        <v>9700541</v>
      </c>
      <c r="C514" s="2">
        <v>44984</v>
      </c>
      <c r="D514" s="1" t="s">
        <v>445</v>
      </c>
      <c r="E514" s="1" t="s">
        <v>3672</v>
      </c>
      <c r="F514" s="1">
        <v>1</v>
      </c>
      <c r="G514" s="1">
        <v>-1</v>
      </c>
      <c r="H514" s="1">
        <f t="shared" si="7"/>
        <v>0</v>
      </c>
    </row>
    <row r="515" spans="1:8" x14ac:dyDescent="0.3">
      <c r="A515" s="1">
        <v>1441455325</v>
      </c>
      <c r="B515" s="1">
        <v>502522</v>
      </c>
      <c r="C515" s="2">
        <v>44984</v>
      </c>
      <c r="D515" s="1" t="s">
        <v>446</v>
      </c>
      <c r="E515" s="1" t="s">
        <v>3672</v>
      </c>
      <c r="F515" s="1">
        <v>1</v>
      </c>
      <c r="G515" s="1">
        <v>-1</v>
      </c>
      <c r="H515" s="1">
        <f t="shared" ref="H515:H578" si="8">SUM(F515,G515)</f>
        <v>0</v>
      </c>
    </row>
    <row r="516" spans="1:8" x14ac:dyDescent="0.3">
      <c r="A516" s="1">
        <v>1447567391</v>
      </c>
      <c r="B516" s="1">
        <v>1097932</v>
      </c>
      <c r="C516" s="2">
        <v>44984</v>
      </c>
      <c r="D516" s="1" t="s">
        <v>447</v>
      </c>
      <c r="E516" s="1" t="s">
        <v>3672</v>
      </c>
      <c r="F516" s="1">
        <v>1</v>
      </c>
      <c r="G516" s="1">
        <v>-1</v>
      </c>
      <c r="H516" s="1">
        <f t="shared" si="8"/>
        <v>0</v>
      </c>
    </row>
    <row r="517" spans="1:8" x14ac:dyDescent="0.3">
      <c r="A517" s="1">
        <v>1447567460</v>
      </c>
      <c r="B517" s="1">
        <v>1097932</v>
      </c>
      <c r="C517" s="2">
        <v>44984</v>
      </c>
      <c r="D517" s="1" t="s">
        <v>15</v>
      </c>
      <c r="E517" s="1" t="s">
        <v>3672</v>
      </c>
      <c r="F517" s="1">
        <v>1</v>
      </c>
      <c r="G517" s="1">
        <v>-1</v>
      </c>
      <c r="H517" s="1">
        <f t="shared" si="8"/>
        <v>0</v>
      </c>
    </row>
    <row r="518" spans="1:8" x14ac:dyDescent="0.3">
      <c r="A518" s="1">
        <v>1442784894</v>
      </c>
      <c r="B518" s="1">
        <v>8486025</v>
      </c>
      <c r="C518" s="2">
        <v>44984</v>
      </c>
      <c r="D518" s="1" t="s">
        <v>448</v>
      </c>
      <c r="E518" s="1" t="s">
        <v>3675</v>
      </c>
      <c r="F518" s="1">
        <v>1</v>
      </c>
      <c r="G518" s="1">
        <v>-2</v>
      </c>
      <c r="H518" s="1">
        <f t="shared" si="8"/>
        <v>-1</v>
      </c>
    </row>
    <row r="519" spans="1:8" x14ac:dyDescent="0.3">
      <c r="A519" s="1">
        <v>1447623059</v>
      </c>
      <c r="B519" s="1">
        <v>3182036</v>
      </c>
      <c r="C519" s="2">
        <v>44984</v>
      </c>
      <c r="D519" s="1" t="s">
        <v>192</v>
      </c>
      <c r="E519" s="1" t="s">
        <v>3672</v>
      </c>
      <c r="F519" s="1">
        <v>1</v>
      </c>
      <c r="G519" s="1">
        <v>-1</v>
      </c>
      <c r="H519" s="1">
        <f t="shared" si="8"/>
        <v>0</v>
      </c>
    </row>
    <row r="520" spans="1:8" x14ac:dyDescent="0.3">
      <c r="A520" s="1">
        <v>1447849095</v>
      </c>
      <c r="B520" s="1">
        <v>8486025</v>
      </c>
      <c r="C520" s="2">
        <v>44984</v>
      </c>
      <c r="D520" s="1" t="s">
        <v>449</v>
      </c>
      <c r="E520" s="1" t="s">
        <v>3675</v>
      </c>
      <c r="F520" s="1">
        <v>1</v>
      </c>
      <c r="G520" s="1">
        <v>-2</v>
      </c>
      <c r="H520" s="1">
        <f t="shared" si="8"/>
        <v>-1</v>
      </c>
    </row>
    <row r="521" spans="1:8" x14ac:dyDescent="0.3">
      <c r="A521" s="1">
        <v>1441888619</v>
      </c>
      <c r="B521" s="1">
        <v>1475305</v>
      </c>
      <c r="C521" s="2">
        <v>44984</v>
      </c>
      <c r="D521" s="1" t="s">
        <v>450</v>
      </c>
      <c r="E521" s="1" t="s">
        <v>3672</v>
      </c>
      <c r="F521" s="1">
        <v>1</v>
      </c>
      <c r="G521" s="1">
        <v>-1</v>
      </c>
      <c r="H521" s="1">
        <f t="shared" si="8"/>
        <v>0</v>
      </c>
    </row>
    <row r="522" spans="1:8" x14ac:dyDescent="0.3">
      <c r="A522" s="1">
        <v>1442065680</v>
      </c>
      <c r="B522" s="1">
        <v>9616802</v>
      </c>
      <c r="C522" s="2">
        <v>44984</v>
      </c>
      <c r="D522" s="1" t="s">
        <v>451</v>
      </c>
      <c r="E522" s="1" t="s">
        <v>3672</v>
      </c>
      <c r="F522" s="1">
        <v>1</v>
      </c>
      <c r="G522" s="1">
        <v>-1</v>
      </c>
      <c r="H522" s="1">
        <f t="shared" si="8"/>
        <v>0</v>
      </c>
    </row>
    <row r="523" spans="1:8" ht="98" x14ac:dyDescent="0.3">
      <c r="A523" s="1">
        <v>1442072479</v>
      </c>
      <c r="B523" s="1">
        <v>1475305</v>
      </c>
      <c r="C523" s="2">
        <v>44984</v>
      </c>
      <c r="D523" s="3" t="s">
        <v>452</v>
      </c>
      <c r="E523" s="1" t="s">
        <v>3672</v>
      </c>
      <c r="F523" s="1">
        <v>1</v>
      </c>
      <c r="G523" s="1">
        <v>-1</v>
      </c>
      <c r="H523" s="1">
        <f t="shared" si="8"/>
        <v>0</v>
      </c>
    </row>
    <row r="524" spans="1:8" ht="98" x14ac:dyDescent="0.3">
      <c r="A524" s="1">
        <v>1442098437</v>
      </c>
      <c r="B524" s="1">
        <v>9616802</v>
      </c>
      <c r="C524" s="2">
        <v>44984</v>
      </c>
      <c r="D524" s="3" t="s">
        <v>453</v>
      </c>
      <c r="E524" s="1" t="s">
        <v>3672</v>
      </c>
      <c r="F524" s="1">
        <v>1</v>
      </c>
      <c r="G524" s="1">
        <v>-1</v>
      </c>
      <c r="H524" s="1">
        <f t="shared" si="8"/>
        <v>0</v>
      </c>
    </row>
    <row r="525" spans="1:8" ht="42" x14ac:dyDescent="0.3">
      <c r="A525" s="1">
        <v>1442101584</v>
      </c>
      <c r="B525" s="1">
        <v>9616802</v>
      </c>
      <c r="C525" s="2">
        <v>44984</v>
      </c>
      <c r="D525" s="3" t="s">
        <v>454</v>
      </c>
      <c r="E525" s="1" t="s">
        <v>3672</v>
      </c>
      <c r="F525" s="1">
        <v>1</v>
      </c>
      <c r="G525" s="1">
        <v>-1</v>
      </c>
      <c r="H525" s="1">
        <f t="shared" si="8"/>
        <v>0</v>
      </c>
    </row>
    <row r="526" spans="1:8" ht="98" x14ac:dyDescent="0.3">
      <c r="A526" s="1">
        <v>1442123998</v>
      </c>
      <c r="B526" s="1">
        <v>1475305</v>
      </c>
      <c r="C526" s="2">
        <v>44984</v>
      </c>
      <c r="D526" s="3" t="s">
        <v>455</v>
      </c>
      <c r="E526" s="1" t="s">
        <v>3672</v>
      </c>
      <c r="F526" s="1">
        <v>1</v>
      </c>
      <c r="G526" s="1">
        <v>-1</v>
      </c>
      <c r="H526" s="1">
        <f t="shared" si="8"/>
        <v>0</v>
      </c>
    </row>
    <row r="527" spans="1:8" x14ac:dyDescent="0.3">
      <c r="A527" s="1">
        <v>1442127677</v>
      </c>
      <c r="B527" s="1">
        <v>9616802</v>
      </c>
      <c r="C527" s="2">
        <v>44984</v>
      </c>
      <c r="D527" s="1" t="s">
        <v>456</v>
      </c>
      <c r="E527" s="1" t="s">
        <v>3672</v>
      </c>
      <c r="F527" s="1">
        <v>1</v>
      </c>
      <c r="G527" s="1">
        <v>-1</v>
      </c>
      <c r="H527" s="1">
        <f t="shared" si="8"/>
        <v>0</v>
      </c>
    </row>
    <row r="528" spans="1:8" x14ac:dyDescent="0.3">
      <c r="A528" s="1">
        <v>1442128569</v>
      </c>
      <c r="B528" s="1">
        <v>1475305</v>
      </c>
      <c r="C528" s="2">
        <v>44984</v>
      </c>
      <c r="D528" s="1" t="s">
        <v>457</v>
      </c>
      <c r="E528" s="1" t="s">
        <v>3675</v>
      </c>
      <c r="F528" s="1">
        <v>1</v>
      </c>
      <c r="G528" s="1">
        <v>-2</v>
      </c>
      <c r="H528" s="1">
        <f t="shared" si="8"/>
        <v>-1</v>
      </c>
    </row>
    <row r="529" spans="1:8" ht="98" x14ac:dyDescent="0.3">
      <c r="A529" s="1">
        <v>1442133796</v>
      </c>
      <c r="B529" s="1">
        <v>1475305</v>
      </c>
      <c r="C529" s="2">
        <v>44984</v>
      </c>
      <c r="D529" s="3" t="s">
        <v>458</v>
      </c>
      <c r="E529" s="1" t="s">
        <v>3672</v>
      </c>
      <c r="F529" s="1">
        <v>1</v>
      </c>
      <c r="G529" s="1">
        <v>-1</v>
      </c>
      <c r="H529" s="1">
        <f t="shared" si="8"/>
        <v>0</v>
      </c>
    </row>
    <row r="530" spans="1:8" x14ac:dyDescent="0.3">
      <c r="A530" s="1">
        <v>1442135134</v>
      </c>
      <c r="B530" s="1">
        <v>9616802</v>
      </c>
      <c r="C530" s="2">
        <v>44984</v>
      </c>
      <c r="D530" s="1" t="s">
        <v>459</v>
      </c>
      <c r="E530" s="1" t="s">
        <v>3672</v>
      </c>
      <c r="F530" s="1">
        <v>1</v>
      </c>
      <c r="G530" s="1">
        <v>-1</v>
      </c>
      <c r="H530" s="1">
        <f t="shared" si="8"/>
        <v>0</v>
      </c>
    </row>
    <row r="531" spans="1:8" x14ac:dyDescent="0.3">
      <c r="A531" s="1">
        <v>1442968963</v>
      </c>
      <c r="B531" s="1">
        <v>1475305</v>
      </c>
      <c r="C531" s="2">
        <v>44984</v>
      </c>
      <c r="D531" s="1" t="s">
        <v>460</v>
      </c>
      <c r="E531" s="1" t="s">
        <v>3672</v>
      </c>
      <c r="F531" s="1">
        <v>1</v>
      </c>
      <c r="G531" s="1">
        <v>-1</v>
      </c>
      <c r="H531" s="1">
        <f t="shared" si="8"/>
        <v>0</v>
      </c>
    </row>
    <row r="532" spans="1:8" x14ac:dyDescent="0.3">
      <c r="A532" s="1">
        <v>1443585778</v>
      </c>
      <c r="B532" s="1">
        <v>9616802</v>
      </c>
      <c r="C532" s="2">
        <v>44984</v>
      </c>
      <c r="D532" s="1" t="s">
        <v>461</v>
      </c>
      <c r="E532" s="1" t="s">
        <v>3672</v>
      </c>
      <c r="F532" s="1">
        <v>1</v>
      </c>
      <c r="G532" s="1">
        <v>-1</v>
      </c>
      <c r="H532" s="1">
        <f t="shared" si="8"/>
        <v>0</v>
      </c>
    </row>
    <row r="533" spans="1:8" x14ac:dyDescent="0.3">
      <c r="A533" s="1">
        <v>1443786173</v>
      </c>
      <c r="B533" s="1">
        <v>1475305</v>
      </c>
      <c r="C533" s="2">
        <v>44984</v>
      </c>
      <c r="D533" s="1" t="s">
        <v>462</v>
      </c>
      <c r="E533" s="1" t="s">
        <v>3672</v>
      </c>
      <c r="F533" s="1">
        <v>1</v>
      </c>
      <c r="G533" s="1">
        <v>-1</v>
      </c>
      <c r="H533" s="1">
        <f t="shared" si="8"/>
        <v>0</v>
      </c>
    </row>
    <row r="534" spans="1:8" x14ac:dyDescent="0.3">
      <c r="A534" s="1">
        <v>1444170840</v>
      </c>
      <c r="B534" s="1">
        <v>9616802</v>
      </c>
      <c r="C534" s="2">
        <v>44984</v>
      </c>
      <c r="D534" s="1" t="s">
        <v>463</v>
      </c>
      <c r="E534" s="1" t="s">
        <v>3673</v>
      </c>
      <c r="F534" s="1">
        <v>2</v>
      </c>
      <c r="G534" s="1">
        <v>-1</v>
      </c>
      <c r="H534" s="1">
        <f t="shared" si="8"/>
        <v>1</v>
      </c>
    </row>
    <row r="535" spans="1:8" x14ac:dyDescent="0.3">
      <c r="A535" s="1">
        <v>1444249755</v>
      </c>
      <c r="B535" s="1">
        <v>9616802</v>
      </c>
      <c r="C535" s="2">
        <v>44984</v>
      </c>
      <c r="D535" s="1" t="s">
        <v>464</v>
      </c>
      <c r="E535" s="1" t="s">
        <v>3672</v>
      </c>
      <c r="F535" s="1">
        <v>1</v>
      </c>
      <c r="G535" s="1">
        <v>-1</v>
      </c>
      <c r="H535" s="1">
        <f t="shared" si="8"/>
        <v>0</v>
      </c>
    </row>
    <row r="536" spans="1:8" x14ac:dyDescent="0.3">
      <c r="A536" s="1">
        <v>1444271928</v>
      </c>
      <c r="B536" s="1">
        <v>1938382</v>
      </c>
      <c r="C536" s="2">
        <v>44984</v>
      </c>
      <c r="D536" s="1" t="s">
        <v>465</v>
      </c>
      <c r="E536" s="1" t="s">
        <v>3672</v>
      </c>
      <c r="F536" s="1">
        <v>1</v>
      </c>
      <c r="G536" s="1">
        <v>-1</v>
      </c>
      <c r="H536" s="1">
        <f t="shared" si="8"/>
        <v>0</v>
      </c>
    </row>
    <row r="537" spans="1:8" x14ac:dyDescent="0.3">
      <c r="A537" s="1">
        <v>1445172271</v>
      </c>
      <c r="B537" s="1">
        <v>9616802</v>
      </c>
      <c r="C537" s="2">
        <v>44984</v>
      </c>
      <c r="D537" s="1" t="s">
        <v>466</v>
      </c>
      <c r="E537" s="1" t="s">
        <v>3672</v>
      </c>
      <c r="F537" s="1">
        <v>1</v>
      </c>
      <c r="G537" s="1">
        <v>-1</v>
      </c>
      <c r="H537" s="1">
        <f t="shared" si="8"/>
        <v>0</v>
      </c>
    </row>
    <row r="538" spans="1:8" ht="70" x14ac:dyDescent="0.3">
      <c r="A538" s="1">
        <v>1442227955</v>
      </c>
      <c r="B538" s="1">
        <v>6570401</v>
      </c>
      <c r="C538" s="2">
        <v>44984</v>
      </c>
      <c r="D538" s="3" t="s">
        <v>467</v>
      </c>
      <c r="E538" s="1" t="s">
        <v>3672</v>
      </c>
      <c r="F538" s="1">
        <v>1</v>
      </c>
      <c r="G538" s="1">
        <v>-1</v>
      </c>
      <c r="H538" s="1">
        <f t="shared" si="8"/>
        <v>0</v>
      </c>
    </row>
    <row r="539" spans="1:8" x14ac:dyDescent="0.3">
      <c r="A539" s="1">
        <v>1442251188</v>
      </c>
      <c r="B539" s="1">
        <v>9700541</v>
      </c>
      <c r="C539" s="2">
        <v>44984</v>
      </c>
      <c r="D539" s="1" t="s">
        <v>468</v>
      </c>
      <c r="E539" s="1" t="s">
        <v>3673</v>
      </c>
      <c r="F539" s="1">
        <v>2</v>
      </c>
      <c r="G539" s="1">
        <v>-1</v>
      </c>
      <c r="H539" s="1">
        <f t="shared" si="8"/>
        <v>1</v>
      </c>
    </row>
    <row r="540" spans="1:8" x14ac:dyDescent="0.3">
      <c r="A540" s="1">
        <v>1442714986</v>
      </c>
      <c r="B540" s="1">
        <v>3182036</v>
      </c>
      <c r="C540" s="2">
        <v>44984</v>
      </c>
      <c r="D540" s="1" t="s">
        <v>469</v>
      </c>
      <c r="E540" s="1" t="s">
        <v>3673</v>
      </c>
      <c r="F540" s="1">
        <v>2</v>
      </c>
      <c r="G540" s="1">
        <v>-1</v>
      </c>
      <c r="H540" s="1">
        <f t="shared" si="8"/>
        <v>1</v>
      </c>
    </row>
    <row r="541" spans="1:8" x14ac:dyDescent="0.3">
      <c r="A541" s="1">
        <v>1444004552</v>
      </c>
      <c r="B541" s="1">
        <v>6570401</v>
      </c>
      <c r="C541" s="2">
        <v>44984</v>
      </c>
      <c r="D541" s="1" t="s">
        <v>470</v>
      </c>
      <c r="E541" s="1" t="s">
        <v>3673</v>
      </c>
      <c r="F541" s="1">
        <v>2</v>
      </c>
      <c r="G541" s="1">
        <v>-1</v>
      </c>
      <c r="H541" s="1">
        <f t="shared" si="8"/>
        <v>1</v>
      </c>
    </row>
    <row r="542" spans="1:8" x14ac:dyDescent="0.3">
      <c r="A542" s="1">
        <v>1445933911</v>
      </c>
      <c r="B542" s="1">
        <v>3182036</v>
      </c>
      <c r="C542" s="2">
        <v>44984</v>
      </c>
      <c r="D542" s="1" t="s">
        <v>471</v>
      </c>
      <c r="E542" s="1" t="s">
        <v>3674</v>
      </c>
      <c r="F542" s="1">
        <v>3</v>
      </c>
      <c r="G542" s="1">
        <v>-1</v>
      </c>
      <c r="H542" s="1">
        <f t="shared" si="8"/>
        <v>2</v>
      </c>
    </row>
    <row r="543" spans="1:8" x14ac:dyDescent="0.3">
      <c r="A543" s="1">
        <v>1447241820</v>
      </c>
      <c r="B543" s="1">
        <v>506679</v>
      </c>
      <c r="C543" s="2">
        <v>44984</v>
      </c>
      <c r="D543" s="1" t="s">
        <v>472</v>
      </c>
      <c r="E543" s="1" t="s">
        <v>3672</v>
      </c>
      <c r="F543" s="1">
        <v>1</v>
      </c>
      <c r="G543" s="1">
        <v>-1</v>
      </c>
      <c r="H543" s="1">
        <f t="shared" si="8"/>
        <v>0</v>
      </c>
    </row>
    <row r="544" spans="1:8" x14ac:dyDescent="0.3">
      <c r="A544" s="1">
        <v>1447269849</v>
      </c>
      <c r="B544" s="1">
        <v>6570401</v>
      </c>
      <c r="C544" s="2">
        <v>44984</v>
      </c>
      <c r="D544" s="1" t="s">
        <v>473</v>
      </c>
      <c r="E544" s="1" t="s">
        <v>3672</v>
      </c>
      <c r="F544" s="1">
        <v>1</v>
      </c>
      <c r="G544" s="1">
        <v>-1</v>
      </c>
      <c r="H544" s="1">
        <f t="shared" si="8"/>
        <v>0</v>
      </c>
    </row>
    <row r="545" spans="1:8" ht="98" x14ac:dyDescent="0.3">
      <c r="A545" s="1">
        <v>1447543451</v>
      </c>
      <c r="B545" s="1">
        <v>6477701</v>
      </c>
      <c r="C545" s="2">
        <v>44984</v>
      </c>
      <c r="D545" s="3" t="s">
        <v>474</v>
      </c>
      <c r="E545" s="1" t="s">
        <v>3672</v>
      </c>
      <c r="F545" s="1">
        <v>1</v>
      </c>
      <c r="G545" s="1">
        <v>-1</v>
      </c>
      <c r="H545" s="1">
        <f t="shared" si="8"/>
        <v>0</v>
      </c>
    </row>
    <row r="546" spans="1:8" x14ac:dyDescent="0.3">
      <c r="A546" s="1">
        <v>1447565379</v>
      </c>
      <c r="B546" s="1">
        <v>9700541</v>
      </c>
      <c r="C546" s="2">
        <v>44984</v>
      </c>
      <c r="D546" s="1" t="s">
        <v>475</v>
      </c>
      <c r="E546" s="1" t="s">
        <v>3672</v>
      </c>
      <c r="F546" s="1">
        <v>1</v>
      </c>
      <c r="G546" s="1">
        <v>-1</v>
      </c>
      <c r="H546" s="1">
        <f t="shared" si="8"/>
        <v>0</v>
      </c>
    </row>
    <row r="547" spans="1:8" x14ac:dyDescent="0.3">
      <c r="A547" s="1">
        <v>1447566249</v>
      </c>
      <c r="B547" s="1">
        <v>3182036</v>
      </c>
      <c r="C547" s="2">
        <v>44984</v>
      </c>
      <c r="D547" s="1" t="s">
        <v>476</v>
      </c>
      <c r="E547" s="1" t="s">
        <v>3673</v>
      </c>
      <c r="F547" s="1">
        <v>2</v>
      </c>
      <c r="G547" s="1">
        <v>-1</v>
      </c>
      <c r="H547" s="1">
        <f t="shared" si="8"/>
        <v>1</v>
      </c>
    </row>
    <row r="548" spans="1:8" x14ac:dyDescent="0.3">
      <c r="A548" s="1">
        <v>1447568429</v>
      </c>
      <c r="B548" s="1">
        <v>9700541</v>
      </c>
      <c r="C548" s="2">
        <v>44984</v>
      </c>
      <c r="D548" s="1" t="s">
        <v>477</v>
      </c>
      <c r="E548" s="1" t="s">
        <v>3672</v>
      </c>
      <c r="F548" s="1">
        <v>1</v>
      </c>
      <c r="G548" s="1">
        <v>-1</v>
      </c>
      <c r="H548" s="1">
        <f t="shared" si="8"/>
        <v>0</v>
      </c>
    </row>
    <row r="549" spans="1:8" x14ac:dyDescent="0.3">
      <c r="A549" s="1">
        <v>1447576391</v>
      </c>
      <c r="B549" s="1">
        <v>506679</v>
      </c>
      <c r="C549" s="2">
        <v>44984</v>
      </c>
      <c r="D549" s="1" t="s">
        <v>478</v>
      </c>
      <c r="E549" s="1" t="s">
        <v>3672</v>
      </c>
      <c r="F549" s="1">
        <v>1</v>
      </c>
      <c r="G549" s="1">
        <v>-1</v>
      </c>
      <c r="H549" s="1">
        <f t="shared" si="8"/>
        <v>0</v>
      </c>
    </row>
    <row r="550" spans="1:8" x14ac:dyDescent="0.3">
      <c r="A550" s="1">
        <v>1448420938</v>
      </c>
      <c r="B550" s="1">
        <v>6570401</v>
      </c>
      <c r="C550" s="2">
        <v>44984</v>
      </c>
      <c r="D550" s="1" t="s">
        <v>479</v>
      </c>
      <c r="E550" s="1" t="s">
        <v>3672</v>
      </c>
      <c r="F550" s="1">
        <v>1</v>
      </c>
      <c r="G550" s="1">
        <v>-1</v>
      </c>
      <c r="H550" s="1">
        <f t="shared" si="8"/>
        <v>0</v>
      </c>
    </row>
    <row r="551" spans="1:8" x14ac:dyDescent="0.3">
      <c r="A551" s="1">
        <v>1448614830</v>
      </c>
      <c r="B551" s="1">
        <v>9700541</v>
      </c>
      <c r="C551" s="2">
        <v>44984</v>
      </c>
      <c r="D551" s="1" t="s">
        <v>480</v>
      </c>
      <c r="E551" s="1" t="s">
        <v>3675</v>
      </c>
      <c r="F551" s="1">
        <v>1</v>
      </c>
      <c r="G551" s="1">
        <v>-2</v>
      </c>
      <c r="H551" s="1">
        <f t="shared" si="8"/>
        <v>-1</v>
      </c>
    </row>
    <row r="552" spans="1:8" x14ac:dyDescent="0.3">
      <c r="A552" s="1">
        <v>1448644334</v>
      </c>
      <c r="B552" s="1">
        <v>506679</v>
      </c>
      <c r="C552" s="2">
        <v>44984</v>
      </c>
      <c r="D552" s="1" t="s">
        <v>481</v>
      </c>
      <c r="E552" s="1" t="s">
        <v>3672</v>
      </c>
      <c r="F552" s="1">
        <v>1</v>
      </c>
      <c r="G552" s="1">
        <v>-1</v>
      </c>
      <c r="H552" s="1">
        <f t="shared" si="8"/>
        <v>0</v>
      </c>
    </row>
    <row r="553" spans="1:8" x14ac:dyDescent="0.3">
      <c r="A553" s="1">
        <v>1448966321</v>
      </c>
      <c r="B553" s="1">
        <v>6570401</v>
      </c>
      <c r="C553" s="2">
        <v>44984</v>
      </c>
      <c r="D553" s="1" t="s">
        <v>482</v>
      </c>
      <c r="E553" s="1" t="s">
        <v>3672</v>
      </c>
      <c r="F553" s="1">
        <v>1</v>
      </c>
      <c r="G553" s="1">
        <v>-1</v>
      </c>
      <c r="H553" s="1">
        <f t="shared" si="8"/>
        <v>0</v>
      </c>
    </row>
    <row r="554" spans="1:8" x14ac:dyDescent="0.3">
      <c r="A554" s="1">
        <v>1442422396</v>
      </c>
      <c r="B554" s="1">
        <v>1938382</v>
      </c>
      <c r="C554" s="2">
        <v>44984</v>
      </c>
      <c r="D554" s="1" t="s">
        <v>94</v>
      </c>
      <c r="E554" s="1" t="s">
        <v>3673</v>
      </c>
      <c r="F554" s="1">
        <v>2</v>
      </c>
      <c r="G554" s="1">
        <v>-1</v>
      </c>
      <c r="H554" s="1">
        <f t="shared" si="8"/>
        <v>1</v>
      </c>
    </row>
    <row r="555" spans="1:8" x14ac:dyDescent="0.3">
      <c r="A555" s="1">
        <v>1444946241</v>
      </c>
      <c r="B555" s="1">
        <v>9616802</v>
      </c>
      <c r="C555" s="2">
        <v>44984</v>
      </c>
      <c r="D555" s="1" t="s">
        <v>483</v>
      </c>
      <c r="E555" s="1" t="s">
        <v>3672</v>
      </c>
      <c r="F555" s="1">
        <v>1</v>
      </c>
      <c r="G555" s="1">
        <v>-1</v>
      </c>
      <c r="H555" s="1">
        <f t="shared" si="8"/>
        <v>0</v>
      </c>
    </row>
    <row r="556" spans="1:8" x14ac:dyDescent="0.3">
      <c r="A556" s="1">
        <v>1442805577</v>
      </c>
      <c r="B556" s="1">
        <v>66282705</v>
      </c>
      <c r="C556" s="2">
        <v>44984</v>
      </c>
      <c r="D556" s="1" t="s">
        <v>484</v>
      </c>
      <c r="E556" s="1" t="s">
        <v>3674</v>
      </c>
      <c r="F556" s="1">
        <v>3</v>
      </c>
      <c r="G556" s="1">
        <v>-1</v>
      </c>
      <c r="H556" s="1">
        <f t="shared" si="8"/>
        <v>2</v>
      </c>
    </row>
    <row r="557" spans="1:8" x14ac:dyDescent="0.3">
      <c r="A557" s="1">
        <v>1445719261</v>
      </c>
      <c r="B557" s="1">
        <v>66282705</v>
      </c>
      <c r="C557" s="2">
        <v>44984</v>
      </c>
      <c r="D557" s="1" t="s">
        <v>485</v>
      </c>
      <c r="E557" s="1" t="s">
        <v>3673</v>
      </c>
      <c r="F557" s="1">
        <v>2</v>
      </c>
      <c r="G557" s="1">
        <v>-1</v>
      </c>
      <c r="H557" s="1">
        <f t="shared" si="8"/>
        <v>1</v>
      </c>
    </row>
    <row r="558" spans="1:8" ht="322" x14ac:dyDescent="0.3">
      <c r="A558" s="1">
        <v>1442630247</v>
      </c>
      <c r="B558" s="1">
        <v>9616802</v>
      </c>
      <c r="C558" s="2">
        <v>44985</v>
      </c>
      <c r="D558" s="3" t="s">
        <v>486</v>
      </c>
      <c r="E558" s="1" t="s">
        <v>3672</v>
      </c>
      <c r="F558" s="1">
        <v>1</v>
      </c>
      <c r="G558" s="1">
        <v>-1</v>
      </c>
      <c r="H558" s="1">
        <f t="shared" si="8"/>
        <v>0</v>
      </c>
    </row>
    <row r="559" spans="1:8" ht="252" x14ac:dyDescent="0.3">
      <c r="A559" s="1">
        <v>1444053186</v>
      </c>
      <c r="B559" s="1">
        <v>6570401</v>
      </c>
      <c r="C559" s="2">
        <v>44985</v>
      </c>
      <c r="D559" s="3" t="s">
        <v>487</v>
      </c>
      <c r="E559" s="1" t="s">
        <v>3672</v>
      </c>
      <c r="F559" s="1">
        <v>1</v>
      </c>
      <c r="G559" s="1">
        <v>-1</v>
      </c>
      <c r="H559" s="1">
        <f t="shared" si="8"/>
        <v>0</v>
      </c>
    </row>
    <row r="560" spans="1:8" x14ac:dyDescent="0.3">
      <c r="A560" s="1">
        <v>1448558937</v>
      </c>
      <c r="B560" s="1">
        <v>21010250</v>
      </c>
      <c r="C560" s="2">
        <v>44985</v>
      </c>
      <c r="D560" s="1" t="s">
        <v>488</v>
      </c>
      <c r="E560" s="1" t="s">
        <v>3672</v>
      </c>
      <c r="F560" s="1">
        <v>1</v>
      </c>
      <c r="G560" s="1">
        <v>-1</v>
      </c>
      <c r="H560" s="1">
        <f t="shared" si="8"/>
        <v>0</v>
      </c>
    </row>
    <row r="561" spans="1:8" x14ac:dyDescent="0.3">
      <c r="A561" s="1">
        <v>1449127907</v>
      </c>
      <c r="B561" s="1">
        <v>9616802</v>
      </c>
      <c r="C561" s="2">
        <v>44985</v>
      </c>
      <c r="D561" s="1" t="s">
        <v>489</v>
      </c>
      <c r="E561" s="1" t="s">
        <v>3672</v>
      </c>
      <c r="F561" s="1">
        <v>1</v>
      </c>
      <c r="G561" s="1">
        <v>-1</v>
      </c>
      <c r="H561" s="1">
        <f t="shared" si="8"/>
        <v>0</v>
      </c>
    </row>
    <row r="562" spans="1:8" x14ac:dyDescent="0.3">
      <c r="A562" s="1">
        <v>1451013462</v>
      </c>
      <c r="B562" s="1">
        <v>6570401</v>
      </c>
      <c r="C562" s="2">
        <v>44985</v>
      </c>
      <c r="D562" s="1" t="s">
        <v>490</v>
      </c>
      <c r="E562" s="1" t="s">
        <v>3672</v>
      </c>
      <c r="F562" s="1">
        <v>1</v>
      </c>
      <c r="G562" s="1">
        <v>-1</v>
      </c>
      <c r="H562" s="1">
        <f t="shared" si="8"/>
        <v>0</v>
      </c>
    </row>
    <row r="563" spans="1:8" x14ac:dyDescent="0.3">
      <c r="A563" s="1">
        <v>1442502183</v>
      </c>
      <c r="B563" s="1">
        <v>1938382</v>
      </c>
      <c r="C563" s="2">
        <v>44985</v>
      </c>
      <c r="D563" s="1" t="s">
        <v>94</v>
      </c>
      <c r="E563" s="1" t="s">
        <v>3673</v>
      </c>
      <c r="F563" s="1">
        <v>2</v>
      </c>
      <c r="G563" s="1">
        <v>-1</v>
      </c>
      <c r="H563" s="1">
        <f t="shared" si="8"/>
        <v>1</v>
      </c>
    </row>
    <row r="564" spans="1:8" x14ac:dyDescent="0.3">
      <c r="A564" s="1">
        <v>1445718970</v>
      </c>
      <c r="B564" s="1">
        <v>66282705</v>
      </c>
      <c r="C564" s="2">
        <v>44985</v>
      </c>
      <c r="D564" s="1" t="s">
        <v>491</v>
      </c>
      <c r="E564" s="1" t="s">
        <v>3672</v>
      </c>
      <c r="F564" s="1">
        <v>1</v>
      </c>
      <c r="G564" s="1">
        <v>-1</v>
      </c>
      <c r="H564" s="1">
        <f t="shared" si="8"/>
        <v>0</v>
      </c>
    </row>
    <row r="565" spans="1:8" x14ac:dyDescent="0.3">
      <c r="A565" s="1">
        <v>1444877430</v>
      </c>
      <c r="B565" s="1">
        <v>6477701</v>
      </c>
      <c r="C565" s="2">
        <v>44985</v>
      </c>
      <c r="D565" s="1" t="s">
        <v>4</v>
      </c>
      <c r="E565" s="1" t="s">
        <v>3676</v>
      </c>
      <c r="F565" s="1">
        <v>1</v>
      </c>
      <c r="G565" s="1">
        <v>-3</v>
      </c>
      <c r="H565" s="1">
        <f t="shared" si="8"/>
        <v>-2</v>
      </c>
    </row>
    <row r="566" spans="1:8" x14ac:dyDescent="0.3">
      <c r="A566" s="1">
        <v>1447344107</v>
      </c>
      <c r="B566" s="1">
        <v>3182036</v>
      </c>
      <c r="C566" s="2">
        <v>44985</v>
      </c>
      <c r="D566" s="1" t="s">
        <v>492</v>
      </c>
      <c r="E566" s="1" t="s">
        <v>3672</v>
      </c>
      <c r="F566" s="1">
        <v>1</v>
      </c>
      <c r="G566" s="1">
        <v>-1</v>
      </c>
      <c r="H566" s="1">
        <f t="shared" si="8"/>
        <v>0</v>
      </c>
    </row>
    <row r="567" spans="1:8" x14ac:dyDescent="0.3">
      <c r="A567" s="1">
        <v>1447353229</v>
      </c>
      <c r="B567" s="1">
        <v>1938382</v>
      </c>
      <c r="C567" s="2">
        <v>44985</v>
      </c>
      <c r="D567" s="1" t="s">
        <v>493</v>
      </c>
      <c r="E567" s="1" t="s">
        <v>3672</v>
      </c>
      <c r="F567" s="1">
        <v>1</v>
      </c>
      <c r="G567" s="1">
        <v>-1</v>
      </c>
      <c r="H567" s="1">
        <f t="shared" si="8"/>
        <v>0</v>
      </c>
    </row>
    <row r="568" spans="1:8" x14ac:dyDescent="0.3">
      <c r="A568" s="1">
        <v>1442679131</v>
      </c>
      <c r="B568" s="1">
        <v>9700541</v>
      </c>
      <c r="C568" s="2">
        <v>44985</v>
      </c>
      <c r="D568" s="1" t="s">
        <v>494</v>
      </c>
      <c r="E568" s="1" t="s">
        <v>3672</v>
      </c>
      <c r="F568" s="1">
        <v>1</v>
      </c>
      <c r="G568" s="1">
        <v>-1</v>
      </c>
      <c r="H568" s="1">
        <f t="shared" si="8"/>
        <v>0</v>
      </c>
    </row>
    <row r="569" spans="1:8" x14ac:dyDescent="0.3">
      <c r="A569" s="1">
        <v>1442685587</v>
      </c>
      <c r="B569" s="1">
        <v>2069152</v>
      </c>
      <c r="C569" s="2">
        <v>44985</v>
      </c>
      <c r="D569" s="1" t="s">
        <v>495</v>
      </c>
      <c r="E569" s="1" t="s">
        <v>3672</v>
      </c>
      <c r="F569" s="1">
        <v>1</v>
      </c>
      <c r="G569" s="1">
        <v>-1</v>
      </c>
      <c r="H569" s="1">
        <f t="shared" si="8"/>
        <v>0</v>
      </c>
    </row>
    <row r="570" spans="1:8" ht="28" x14ac:dyDescent="0.3">
      <c r="A570" s="1">
        <v>1442690768</v>
      </c>
      <c r="B570" s="1">
        <v>9700541</v>
      </c>
      <c r="C570" s="2">
        <v>44985</v>
      </c>
      <c r="D570" s="3" t="s">
        <v>496</v>
      </c>
      <c r="E570" s="1" t="s">
        <v>3672</v>
      </c>
      <c r="F570" s="1">
        <v>1</v>
      </c>
      <c r="G570" s="1">
        <v>-1</v>
      </c>
      <c r="H570" s="1">
        <f t="shared" si="8"/>
        <v>0</v>
      </c>
    </row>
    <row r="571" spans="1:8" x14ac:dyDescent="0.3">
      <c r="A571" s="1">
        <v>1442744400</v>
      </c>
      <c r="B571" s="1">
        <v>6477701</v>
      </c>
      <c r="C571" s="2">
        <v>44985</v>
      </c>
      <c r="D571" s="1" t="s">
        <v>497</v>
      </c>
      <c r="E571" s="1" t="s">
        <v>3672</v>
      </c>
      <c r="F571" s="1">
        <v>1</v>
      </c>
      <c r="G571" s="1">
        <v>-1</v>
      </c>
      <c r="H571" s="1">
        <f t="shared" si="8"/>
        <v>0</v>
      </c>
    </row>
    <row r="572" spans="1:8" x14ac:dyDescent="0.3">
      <c r="A572" s="1">
        <v>1442745218</v>
      </c>
      <c r="B572" s="1">
        <v>6477701</v>
      </c>
      <c r="C572" s="2">
        <v>44985</v>
      </c>
      <c r="D572" s="1" t="s">
        <v>498</v>
      </c>
      <c r="E572" s="1" t="s">
        <v>3672</v>
      </c>
      <c r="F572" s="1">
        <v>1</v>
      </c>
      <c r="G572" s="1">
        <v>-1</v>
      </c>
      <c r="H572" s="1">
        <f t="shared" si="8"/>
        <v>0</v>
      </c>
    </row>
    <row r="573" spans="1:8" ht="84" x14ac:dyDescent="0.3">
      <c r="A573" s="1">
        <v>1442753794</v>
      </c>
      <c r="B573" s="1">
        <v>1938382</v>
      </c>
      <c r="C573" s="2">
        <v>44985</v>
      </c>
      <c r="D573" s="3" t="s">
        <v>499</v>
      </c>
      <c r="E573" s="1" t="s">
        <v>3672</v>
      </c>
      <c r="F573" s="1">
        <v>1</v>
      </c>
      <c r="G573" s="1">
        <v>-1</v>
      </c>
      <c r="H573" s="1">
        <f t="shared" si="8"/>
        <v>0</v>
      </c>
    </row>
    <row r="574" spans="1:8" x14ac:dyDescent="0.3">
      <c r="A574" s="1">
        <v>1442755668</v>
      </c>
      <c r="B574" s="1">
        <v>6477701</v>
      </c>
      <c r="C574" s="2">
        <v>44985</v>
      </c>
      <c r="D574" s="1" t="s">
        <v>500</v>
      </c>
      <c r="E574" s="1" t="s">
        <v>3672</v>
      </c>
      <c r="F574" s="1">
        <v>1</v>
      </c>
      <c r="G574" s="1">
        <v>-1</v>
      </c>
      <c r="H574" s="1">
        <f t="shared" si="8"/>
        <v>0</v>
      </c>
    </row>
    <row r="575" spans="1:8" x14ac:dyDescent="0.3">
      <c r="A575" s="1">
        <v>1442766810</v>
      </c>
      <c r="B575" s="1">
        <v>9700541</v>
      </c>
      <c r="C575" s="2">
        <v>44985</v>
      </c>
      <c r="D575" s="1" t="s">
        <v>501</v>
      </c>
      <c r="E575" s="1" t="s">
        <v>3672</v>
      </c>
      <c r="F575" s="1">
        <v>1</v>
      </c>
      <c r="G575" s="1">
        <v>-1</v>
      </c>
      <c r="H575" s="1">
        <f t="shared" si="8"/>
        <v>0</v>
      </c>
    </row>
    <row r="576" spans="1:8" x14ac:dyDescent="0.3">
      <c r="A576" s="1">
        <v>1442769339</v>
      </c>
      <c r="B576" s="1">
        <v>6477701</v>
      </c>
      <c r="C576" s="2">
        <v>44985</v>
      </c>
      <c r="D576" s="1" t="s">
        <v>502</v>
      </c>
      <c r="E576" s="1" t="s">
        <v>3672</v>
      </c>
      <c r="F576" s="1">
        <v>1</v>
      </c>
      <c r="G576" s="1">
        <v>-1</v>
      </c>
      <c r="H576" s="1">
        <f t="shared" si="8"/>
        <v>0</v>
      </c>
    </row>
    <row r="577" spans="1:8" x14ac:dyDescent="0.3">
      <c r="A577" s="1">
        <v>1442822704</v>
      </c>
      <c r="B577" s="1">
        <v>9700541</v>
      </c>
      <c r="C577" s="2">
        <v>44985</v>
      </c>
      <c r="D577" s="1" t="s">
        <v>503</v>
      </c>
      <c r="E577" s="1" t="s">
        <v>3674</v>
      </c>
      <c r="F577" s="1">
        <v>3</v>
      </c>
      <c r="G577" s="1">
        <v>-1</v>
      </c>
      <c r="H577" s="1">
        <f t="shared" si="8"/>
        <v>2</v>
      </c>
    </row>
    <row r="578" spans="1:8" x14ac:dyDescent="0.3">
      <c r="A578" s="1">
        <v>1444803655</v>
      </c>
      <c r="B578" s="1">
        <v>6477701</v>
      </c>
      <c r="C578" s="2">
        <v>44985</v>
      </c>
      <c r="D578" s="1" t="s">
        <v>504</v>
      </c>
      <c r="E578" s="1" t="s">
        <v>3673</v>
      </c>
      <c r="F578" s="1">
        <v>2</v>
      </c>
      <c r="G578" s="1">
        <v>-1</v>
      </c>
      <c r="H578" s="1">
        <f t="shared" si="8"/>
        <v>1</v>
      </c>
    </row>
    <row r="579" spans="1:8" ht="42" x14ac:dyDescent="0.3">
      <c r="A579" s="1">
        <v>1444872170</v>
      </c>
      <c r="B579" s="1">
        <v>9700541</v>
      </c>
      <c r="C579" s="2">
        <v>44985</v>
      </c>
      <c r="D579" s="3" t="s">
        <v>505</v>
      </c>
      <c r="E579" s="1" t="s">
        <v>3674</v>
      </c>
      <c r="F579" s="1">
        <v>3</v>
      </c>
      <c r="G579" s="1">
        <v>-1</v>
      </c>
      <c r="H579" s="1">
        <f t="shared" ref="H579:H642" si="9">SUM(F579,G579)</f>
        <v>2</v>
      </c>
    </row>
    <row r="580" spans="1:8" x14ac:dyDescent="0.3">
      <c r="A580" s="1">
        <v>1444876363</v>
      </c>
      <c r="B580" s="1">
        <v>6477701</v>
      </c>
      <c r="C580" s="2">
        <v>44985</v>
      </c>
      <c r="D580" s="1" t="s">
        <v>506</v>
      </c>
      <c r="E580" s="1" t="s">
        <v>3674</v>
      </c>
      <c r="F580" s="1">
        <v>3</v>
      </c>
      <c r="G580" s="1">
        <v>-1</v>
      </c>
      <c r="H580" s="1">
        <f t="shared" si="9"/>
        <v>2</v>
      </c>
    </row>
    <row r="581" spans="1:8" x14ac:dyDescent="0.3">
      <c r="A581" s="1">
        <v>1447719980</v>
      </c>
      <c r="B581" s="1">
        <v>12025282</v>
      </c>
      <c r="C581" s="2">
        <v>44985</v>
      </c>
      <c r="D581" s="1" t="s">
        <v>507</v>
      </c>
      <c r="E581" s="1" t="s">
        <v>3672</v>
      </c>
      <c r="F581" s="1">
        <v>1</v>
      </c>
      <c r="G581" s="1">
        <v>-1</v>
      </c>
      <c r="H581" s="1">
        <f t="shared" si="9"/>
        <v>0</v>
      </c>
    </row>
    <row r="582" spans="1:8" x14ac:dyDescent="0.3">
      <c r="A582" s="1">
        <v>1447725911</v>
      </c>
      <c r="B582" s="1">
        <v>3182036</v>
      </c>
      <c r="C582" s="2">
        <v>44985</v>
      </c>
      <c r="D582" s="1" t="s">
        <v>80</v>
      </c>
      <c r="E582" s="1" t="s">
        <v>3672</v>
      </c>
      <c r="F582" s="1">
        <v>1</v>
      </c>
      <c r="G582" s="1">
        <v>-1</v>
      </c>
      <c r="H582" s="1">
        <f t="shared" si="9"/>
        <v>0</v>
      </c>
    </row>
    <row r="583" spans="1:8" x14ac:dyDescent="0.3">
      <c r="A583" s="1">
        <v>1442797191</v>
      </c>
      <c r="B583" s="1">
        <v>7788766</v>
      </c>
      <c r="C583" s="2">
        <v>44985</v>
      </c>
      <c r="D583" s="1" t="s">
        <v>508</v>
      </c>
      <c r="E583" s="1" t="s">
        <v>3672</v>
      </c>
      <c r="F583" s="1">
        <v>1</v>
      </c>
      <c r="G583" s="1">
        <v>-1</v>
      </c>
      <c r="H583" s="1">
        <f t="shared" si="9"/>
        <v>0</v>
      </c>
    </row>
    <row r="584" spans="1:8" x14ac:dyDescent="0.3">
      <c r="A584" s="1">
        <v>1443633926</v>
      </c>
      <c r="B584" s="1">
        <v>3182036</v>
      </c>
      <c r="C584" s="2">
        <v>44985</v>
      </c>
      <c r="D584" s="1" t="s">
        <v>509</v>
      </c>
      <c r="E584" s="1" t="s">
        <v>3672</v>
      </c>
      <c r="F584" s="1">
        <v>1</v>
      </c>
      <c r="G584" s="1">
        <v>-1</v>
      </c>
      <c r="H584" s="1">
        <f t="shared" si="9"/>
        <v>0</v>
      </c>
    </row>
    <row r="585" spans="1:8" x14ac:dyDescent="0.3">
      <c r="A585" s="1">
        <v>1442811869</v>
      </c>
      <c r="B585" s="1">
        <v>9616802</v>
      </c>
      <c r="C585" s="2">
        <v>44985</v>
      </c>
      <c r="D585" s="1" t="s">
        <v>409</v>
      </c>
      <c r="E585" s="1" t="s">
        <v>3672</v>
      </c>
      <c r="F585" s="1">
        <v>1</v>
      </c>
      <c r="G585" s="1">
        <v>-1</v>
      </c>
      <c r="H585" s="1">
        <f t="shared" si="9"/>
        <v>0</v>
      </c>
    </row>
    <row r="586" spans="1:8" x14ac:dyDescent="0.3">
      <c r="A586" s="1">
        <v>1442812096</v>
      </c>
      <c r="B586" s="1">
        <v>9616802</v>
      </c>
      <c r="C586" s="2">
        <v>44985</v>
      </c>
      <c r="D586" s="1" t="s">
        <v>510</v>
      </c>
      <c r="E586" s="1" t="s">
        <v>3672</v>
      </c>
      <c r="F586" s="1">
        <v>1</v>
      </c>
      <c r="G586" s="1">
        <v>-1</v>
      </c>
      <c r="H586" s="1">
        <f t="shared" si="9"/>
        <v>0</v>
      </c>
    </row>
    <row r="587" spans="1:8" x14ac:dyDescent="0.3">
      <c r="A587" s="1">
        <v>1444039024</v>
      </c>
      <c r="B587" s="1">
        <v>9616802</v>
      </c>
      <c r="C587" s="2">
        <v>44985</v>
      </c>
      <c r="D587" s="1" t="s">
        <v>135</v>
      </c>
      <c r="E587" s="1" t="s">
        <v>3672</v>
      </c>
      <c r="F587" s="1">
        <v>1</v>
      </c>
      <c r="G587" s="1">
        <v>-1</v>
      </c>
      <c r="H587" s="1">
        <f t="shared" si="9"/>
        <v>0</v>
      </c>
    </row>
    <row r="588" spans="1:8" x14ac:dyDescent="0.3">
      <c r="A588" s="1">
        <v>1445583743</v>
      </c>
      <c r="B588" s="1">
        <v>3626747</v>
      </c>
      <c r="C588" s="2">
        <v>44985</v>
      </c>
      <c r="D588" s="1" t="s">
        <v>511</v>
      </c>
      <c r="E588" s="1" t="s">
        <v>3672</v>
      </c>
      <c r="F588" s="1">
        <v>1</v>
      </c>
      <c r="G588" s="1">
        <v>-1</v>
      </c>
      <c r="H588" s="1">
        <f t="shared" si="9"/>
        <v>0</v>
      </c>
    </row>
    <row r="589" spans="1:8" x14ac:dyDescent="0.3">
      <c r="A589" s="1">
        <v>1447456449</v>
      </c>
      <c r="B589" s="1">
        <v>3182036</v>
      </c>
      <c r="C589" s="2">
        <v>44985</v>
      </c>
      <c r="D589" s="1" t="s">
        <v>512</v>
      </c>
      <c r="E589" s="1" t="s">
        <v>3676</v>
      </c>
      <c r="F589" s="1">
        <v>1</v>
      </c>
      <c r="G589" s="1">
        <v>-3</v>
      </c>
      <c r="H589" s="1">
        <f t="shared" si="9"/>
        <v>-2</v>
      </c>
    </row>
    <row r="590" spans="1:8" ht="42" x14ac:dyDescent="0.3">
      <c r="A590" s="1">
        <v>1449275235</v>
      </c>
      <c r="B590" s="1">
        <v>3626747</v>
      </c>
      <c r="C590" s="2">
        <v>44985</v>
      </c>
      <c r="D590" s="3" t="s">
        <v>513</v>
      </c>
      <c r="E590" s="1" t="s">
        <v>3672</v>
      </c>
      <c r="F590" s="1">
        <v>1</v>
      </c>
      <c r="G590" s="1">
        <v>-1</v>
      </c>
      <c r="H590" s="1">
        <f t="shared" si="9"/>
        <v>0</v>
      </c>
    </row>
    <row r="591" spans="1:8" ht="84" x14ac:dyDescent="0.3">
      <c r="A591" s="1">
        <v>1453516931</v>
      </c>
      <c r="B591" s="1">
        <v>3626747</v>
      </c>
      <c r="C591" s="2">
        <v>44985</v>
      </c>
      <c r="D591" s="3" t="s">
        <v>514</v>
      </c>
      <c r="E591" s="1" t="s">
        <v>3672</v>
      </c>
      <c r="F591" s="1">
        <v>1</v>
      </c>
      <c r="G591" s="1">
        <v>-1</v>
      </c>
      <c r="H591" s="1">
        <f t="shared" si="9"/>
        <v>0</v>
      </c>
    </row>
    <row r="592" spans="1:8" x14ac:dyDescent="0.3">
      <c r="A592" s="1">
        <v>1508789020</v>
      </c>
      <c r="B592" s="1">
        <v>3626747</v>
      </c>
      <c r="C592" s="2">
        <v>44985</v>
      </c>
      <c r="D592" s="1" t="s">
        <v>515</v>
      </c>
      <c r="E592" s="1" t="s">
        <v>3673</v>
      </c>
      <c r="F592" s="1">
        <v>2</v>
      </c>
      <c r="G592" s="1">
        <v>-1</v>
      </c>
      <c r="H592" s="1">
        <f t="shared" si="9"/>
        <v>1</v>
      </c>
    </row>
    <row r="593" spans="1:8" x14ac:dyDescent="0.3">
      <c r="A593" s="1">
        <v>1444830537</v>
      </c>
      <c r="B593" s="1">
        <v>9616802</v>
      </c>
      <c r="C593" s="2">
        <v>44985</v>
      </c>
      <c r="D593" s="1" t="s">
        <v>516</v>
      </c>
      <c r="E593" s="1" t="s">
        <v>3677</v>
      </c>
      <c r="F593" s="1">
        <v>2</v>
      </c>
      <c r="G593" s="1">
        <v>-2</v>
      </c>
      <c r="H593" s="1">
        <f t="shared" si="9"/>
        <v>0</v>
      </c>
    </row>
    <row r="594" spans="1:8" x14ac:dyDescent="0.3">
      <c r="A594" s="1">
        <v>1449252377</v>
      </c>
      <c r="B594" s="1">
        <v>7322292</v>
      </c>
      <c r="C594" s="2">
        <v>44985</v>
      </c>
      <c r="D594" s="1" t="s">
        <v>517</v>
      </c>
      <c r="E594" s="1" t="s">
        <v>3677</v>
      </c>
      <c r="F594" s="1">
        <v>2</v>
      </c>
      <c r="G594" s="1">
        <v>-2</v>
      </c>
      <c r="H594" s="1">
        <f t="shared" si="9"/>
        <v>0</v>
      </c>
    </row>
    <row r="595" spans="1:8" x14ac:dyDescent="0.3">
      <c r="A595" s="1">
        <v>1449328002</v>
      </c>
      <c r="B595" s="1">
        <v>3421</v>
      </c>
      <c r="C595" s="2">
        <v>44985</v>
      </c>
      <c r="D595" s="1" t="s">
        <v>518</v>
      </c>
      <c r="E595" s="1" t="s">
        <v>3672</v>
      </c>
      <c r="F595" s="1">
        <v>1</v>
      </c>
      <c r="G595" s="1">
        <v>-1</v>
      </c>
      <c r="H595" s="1">
        <f t="shared" si="9"/>
        <v>0</v>
      </c>
    </row>
    <row r="596" spans="1:8" x14ac:dyDescent="0.3">
      <c r="A596" s="1">
        <v>1449610069</v>
      </c>
      <c r="B596" s="1">
        <v>7322292</v>
      </c>
      <c r="C596" s="2">
        <v>44985</v>
      </c>
      <c r="D596" s="1" t="s">
        <v>519</v>
      </c>
      <c r="E596" s="1" t="s">
        <v>3672</v>
      </c>
      <c r="F596" s="1">
        <v>1</v>
      </c>
      <c r="G596" s="1">
        <v>-1</v>
      </c>
      <c r="H596" s="1">
        <f t="shared" si="9"/>
        <v>0</v>
      </c>
    </row>
    <row r="597" spans="1:8" ht="28" x14ac:dyDescent="0.3">
      <c r="A597" s="1">
        <v>1451296217</v>
      </c>
      <c r="B597" s="1">
        <v>9700541</v>
      </c>
      <c r="C597" s="2">
        <v>44985</v>
      </c>
      <c r="D597" s="3" t="s">
        <v>520</v>
      </c>
      <c r="E597" s="1" t="s">
        <v>3677</v>
      </c>
      <c r="F597" s="1">
        <v>2</v>
      </c>
      <c r="G597" s="1">
        <v>-2</v>
      </c>
      <c r="H597" s="1">
        <f t="shared" si="9"/>
        <v>0</v>
      </c>
    </row>
    <row r="598" spans="1:8" x14ac:dyDescent="0.3">
      <c r="A598" s="1">
        <v>1444617521</v>
      </c>
      <c r="B598" s="1">
        <v>1317309</v>
      </c>
      <c r="C598" s="2">
        <v>44985</v>
      </c>
      <c r="D598" s="1" t="s">
        <v>521</v>
      </c>
      <c r="E598" s="1" t="s">
        <v>3672</v>
      </c>
      <c r="F598" s="1">
        <v>1</v>
      </c>
      <c r="G598" s="1">
        <v>-1</v>
      </c>
      <c r="H598" s="1">
        <f t="shared" si="9"/>
        <v>0</v>
      </c>
    </row>
    <row r="599" spans="1:8" x14ac:dyDescent="0.3">
      <c r="A599" s="1">
        <v>1445041550</v>
      </c>
      <c r="B599" s="1">
        <v>1317309</v>
      </c>
      <c r="C599" s="2">
        <v>44985</v>
      </c>
      <c r="D599" s="1" t="s">
        <v>522</v>
      </c>
      <c r="E599" s="1" t="s">
        <v>3672</v>
      </c>
      <c r="F599" s="1">
        <v>1</v>
      </c>
      <c r="G599" s="1">
        <v>-1</v>
      </c>
      <c r="H599" s="1">
        <f t="shared" si="9"/>
        <v>0</v>
      </c>
    </row>
    <row r="600" spans="1:8" x14ac:dyDescent="0.3">
      <c r="A600" s="1">
        <v>1444530972</v>
      </c>
      <c r="B600" s="1">
        <v>100322362</v>
      </c>
      <c r="C600" s="2">
        <v>44985</v>
      </c>
      <c r="D600" s="1" t="s">
        <v>523</v>
      </c>
      <c r="E600" s="1" t="s">
        <v>3672</v>
      </c>
      <c r="F600" s="1">
        <v>1</v>
      </c>
      <c r="G600" s="1">
        <v>-1</v>
      </c>
      <c r="H600" s="1">
        <f t="shared" si="9"/>
        <v>0</v>
      </c>
    </row>
    <row r="601" spans="1:8" x14ac:dyDescent="0.3">
      <c r="A601" s="1">
        <v>1444903424</v>
      </c>
      <c r="B601" s="1">
        <v>100322362</v>
      </c>
      <c r="C601" s="2">
        <v>44985</v>
      </c>
      <c r="D601" s="1" t="s">
        <v>524</v>
      </c>
      <c r="E601" s="1" t="s">
        <v>3677</v>
      </c>
      <c r="F601" s="1">
        <v>2</v>
      </c>
      <c r="G601" s="1">
        <v>-2</v>
      </c>
      <c r="H601" s="1">
        <f t="shared" si="9"/>
        <v>0</v>
      </c>
    </row>
    <row r="602" spans="1:8" x14ac:dyDescent="0.3">
      <c r="A602" s="1">
        <v>1445041909</v>
      </c>
      <c r="B602" s="1">
        <v>1317309</v>
      </c>
      <c r="C602" s="2">
        <v>44985</v>
      </c>
      <c r="D602" s="1" t="s">
        <v>522</v>
      </c>
      <c r="E602" s="1" t="s">
        <v>3675</v>
      </c>
      <c r="F602" s="1">
        <v>1</v>
      </c>
      <c r="G602" s="1">
        <v>-2</v>
      </c>
      <c r="H602" s="1">
        <f t="shared" si="9"/>
        <v>-1</v>
      </c>
    </row>
    <row r="603" spans="1:8" x14ac:dyDescent="0.3">
      <c r="A603" s="1">
        <v>1444587648</v>
      </c>
      <c r="B603" s="1">
        <v>1938382</v>
      </c>
      <c r="C603" s="2">
        <v>44985</v>
      </c>
      <c r="D603" s="1" t="s">
        <v>94</v>
      </c>
      <c r="E603" s="1" t="s">
        <v>3672</v>
      </c>
      <c r="F603" s="1">
        <v>1</v>
      </c>
      <c r="G603" s="1">
        <v>-1</v>
      </c>
      <c r="H603" s="1">
        <f t="shared" si="9"/>
        <v>0</v>
      </c>
    </row>
    <row r="604" spans="1:8" ht="28" x14ac:dyDescent="0.3">
      <c r="A604" s="1">
        <v>1445171880</v>
      </c>
      <c r="B604" s="1">
        <v>9616802</v>
      </c>
      <c r="C604" s="2">
        <v>44985</v>
      </c>
      <c r="D604" s="3" t="s">
        <v>525</v>
      </c>
      <c r="E604" s="1" t="s">
        <v>3672</v>
      </c>
      <c r="F604" s="1">
        <v>1</v>
      </c>
      <c r="G604" s="1">
        <v>-1</v>
      </c>
      <c r="H604" s="1">
        <f t="shared" si="9"/>
        <v>0</v>
      </c>
    </row>
    <row r="605" spans="1:8" x14ac:dyDescent="0.3">
      <c r="A605" s="1">
        <v>1444884892</v>
      </c>
      <c r="B605" s="1">
        <v>6477701</v>
      </c>
      <c r="C605" s="2">
        <v>44985</v>
      </c>
      <c r="D605" s="1" t="s">
        <v>4</v>
      </c>
      <c r="E605" s="1" t="s">
        <v>3672</v>
      </c>
      <c r="F605" s="1">
        <v>1</v>
      </c>
      <c r="G605" s="1">
        <v>-1</v>
      </c>
      <c r="H605" s="1">
        <f t="shared" si="9"/>
        <v>0</v>
      </c>
    </row>
    <row r="606" spans="1:8" ht="42" x14ac:dyDescent="0.3">
      <c r="A606" s="1">
        <v>1444807986</v>
      </c>
      <c r="B606" s="1">
        <v>1938382</v>
      </c>
      <c r="C606" s="2">
        <v>44985</v>
      </c>
      <c r="D606" s="3" t="s">
        <v>526</v>
      </c>
      <c r="E606" s="1" t="s">
        <v>3675</v>
      </c>
      <c r="F606" s="1">
        <v>1</v>
      </c>
      <c r="G606" s="1">
        <v>-2</v>
      </c>
      <c r="H606" s="1">
        <f t="shared" si="9"/>
        <v>-1</v>
      </c>
    </row>
    <row r="607" spans="1:8" ht="56" x14ac:dyDescent="0.3">
      <c r="A607" s="1">
        <v>1444823976</v>
      </c>
      <c r="B607" s="1">
        <v>506656</v>
      </c>
      <c r="C607" s="2">
        <v>44985</v>
      </c>
      <c r="D607" s="3" t="s">
        <v>527</v>
      </c>
      <c r="E607" s="1" t="s">
        <v>3673</v>
      </c>
      <c r="F607" s="1">
        <v>2</v>
      </c>
      <c r="G607" s="1">
        <v>-1</v>
      </c>
      <c r="H607" s="1">
        <f t="shared" si="9"/>
        <v>1</v>
      </c>
    </row>
    <row r="608" spans="1:8" x14ac:dyDescent="0.3">
      <c r="A608" s="1">
        <v>1445173286</v>
      </c>
      <c r="B608" s="1">
        <v>9616802</v>
      </c>
      <c r="C608" s="2">
        <v>44985</v>
      </c>
      <c r="D608" s="1" t="s">
        <v>135</v>
      </c>
      <c r="E608" s="1" t="s">
        <v>3672</v>
      </c>
      <c r="F608" s="1">
        <v>1</v>
      </c>
      <c r="G608" s="1">
        <v>-1</v>
      </c>
      <c r="H608" s="1">
        <f t="shared" si="9"/>
        <v>0</v>
      </c>
    </row>
    <row r="609" spans="1:8" x14ac:dyDescent="0.3">
      <c r="A609" s="1">
        <v>1444806239</v>
      </c>
      <c r="B609" s="1">
        <v>1938382</v>
      </c>
      <c r="C609" s="2">
        <v>44985</v>
      </c>
      <c r="D609" s="1" t="s">
        <v>94</v>
      </c>
      <c r="E609" s="1" t="s">
        <v>3672</v>
      </c>
      <c r="F609" s="1">
        <v>1</v>
      </c>
      <c r="G609" s="1">
        <v>-1</v>
      </c>
      <c r="H609" s="1">
        <f t="shared" si="9"/>
        <v>0</v>
      </c>
    </row>
    <row r="610" spans="1:8" x14ac:dyDescent="0.3">
      <c r="A610" s="1">
        <v>1445171335</v>
      </c>
      <c r="B610" s="1">
        <v>9616802</v>
      </c>
      <c r="C610" s="2">
        <v>44985</v>
      </c>
      <c r="D610" s="1" t="s">
        <v>516</v>
      </c>
      <c r="E610" s="1" t="s">
        <v>3672</v>
      </c>
      <c r="F610" s="1">
        <v>1</v>
      </c>
      <c r="G610" s="1">
        <v>-1</v>
      </c>
      <c r="H610" s="1">
        <f t="shared" si="9"/>
        <v>0</v>
      </c>
    </row>
    <row r="611" spans="1:8" x14ac:dyDescent="0.3">
      <c r="A611" s="1">
        <v>1445170286</v>
      </c>
      <c r="B611" s="1">
        <v>9616802</v>
      </c>
      <c r="C611" s="2">
        <v>44985</v>
      </c>
      <c r="D611" s="1" t="s">
        <v>528</v>
      </c>
      <c r="E611" s="1" t="s">
        <v>3672</v>
      </c>
      <c r="F611" s="1">
        <v>1</v>
      </c>
      <c r="G611" s="1">
        <v>-1</v>
      </c>
      <c r="H611" s="1">
        <f t="shared" si="9"/>
        <v>0</v>
      </c>
    </row>
    <row r="612" spans="1:8" x14ac:dyDescent="0.3">
      <c r="A612" s="1">
        <v>1444905157</v>
      </c>
      <c r="B612" s="1">
        <v>4190164</v>
      </c>
      <c r="C612" s="2">
        <v>44985</v>
      </c>
      <c r="D612" s="1" t="s">
        <v>529</v>
      </c>
      <c r="E612" s="1" t="s">
        <v>3673</v>
      </c>
      <c r="F612" s="1">
        <v>2</v>
      </c>
      <c r="G612" s="1">
        <v>-1</v>
      </c>
      <c r="H612" s="1">
        <f t="shared" si="9"/>
        <v>1</v>
      </c>
    </row>
    <row r="613" spans="1:8" x14ac:dyDescent="0.3">
      <c r="A613" s="1">
        <v>1444937486</v>
      </c>
      <c r="B613" s="1">
        <v>4190164</v>
      </c>
      <c r="C613" s="2">
        <v>44985</v>
      </c>
      <c r="D613" s="1" t="s">
        <v>530</v>
      </c>
      <c r="E613" s="1" t="s">
        <v>3675</v>
      </c>
      <c r="F613" s="1">
        <v>1</v>
      </c>
      <c r="G613" s="1">
        <v>-2</v>
      </c>
      <c r="H613" s="1">
        <f t="shared" si="9"/>
        <v>-1</v>
      </c>
    </row>
    <row r="614" spans="1:8" x14ac:dyDescent="0.3">
      <c r="A614" s="1">
        <v>1445171047</v>
      </c>
      <c r="B614" s="1">
        <v>9616802</v>
      </c>
      <c r="C614" s="2">
        <v>44985</v>
      </c>
      <c r="D614" s="1" t="s">
        <v>531</v>
      </c>
      <c r="E614" s="1" t="s">
        <v>3672</v>
      </c>
      <c r="F614" s="1">
        <v>1</v>
      </c>
      <c r="G614" s="1">
        <v>-1</v>
      </c>
      <c r="H614" s="1">
        <f t="shared" si="9"/>
        <v>0</v>
      </c>
    </row>
    <row r="615" spans="1:8" ht="56" x14ac:dyDescent="0.3">
      <c r="A615" s="1">
        <v>1445189613</v>
      </c>
      <c r="B615" s="1">
        <v>9700541</v>
      </c>
      <c r="C615" s="2">
        <v>44985</v>
      </c>
      <c r="D615" s="3" t="s">
        <v>532</v>
      </c>
      <c r="E615" s="1" t="s">
        <v>3672</v>
      </c>
      <c r="F615" s="1">
        <v>1</v>
      </c>
      <c r="G615" s="1">
        <v>-1</v>
      </c>
      <c r="H615" s="1">
        <f t="shared" si="9"/>
        <v>0</v>
      </c>
    </row>
    <row r="616" spans="1:8" x14ac:dyDescent="0.3">
      <c r="A616" s="1">
        <v>1445516304</v>
      </c>
      <c r="B616" s="1">
        <v>6477701</v>
      </c>
      <c r="C616" s="2">
        <v>44985</v>
      </c>
      <c r="D616" s="1" t="s">
        <v>4</v>
      </c>
      <c r="E616" s="1" t="s">
        <v>3675</v>
      </c>
      <c r="F616" s="1">
        <v>1</v>
      </c>
      <c r="G616" s="1">
        <v>-2</v>
      </c>
      <c r="H616" s="1">
        <f t="shared" si="9"/>
        <v>-1</v>
      </c>
    </row>
    <row r="617" spans="1:8" x14ac:dyDescent="0.3">
      <c r="A617" s="1">
        <v>1445528865</v>
      </c>
      <c r="B617" s="1">
        <v>7322292</v>
      </c>
      <c r="C617" s="2">
        <v>44985</v>
      </c>
      <c r="D617" s="1" t="s">
        <v>533</v>
      </c>
      <c r="E617" s="1" t="s">
        <v>3675</v>
      </c>
      <c r="F617" s="1">
        <v>1</v>
      </c>
      <c r="G617" s="1">
        <v>-2</v>
      </c>
      <c r="H617" s="1">
        <f t="shared" si="9"/>
        <v>-1</v>
      </c>
    </row>
    <row r="618" spans="1:8" x14ac:dyDescent="0.3">
      <c r="A618" s="1">
        <v>1445041525</v>
      </c>
      <c r="B618" s="1">
        <v>47717334</v>
      </c>
      <c r="C618" s="2">
        <v>44985</v>
      </c>
      <c r="D618" s="1" t="s">
        <v>534</v>
      </c>
      <c r="E618" s="1" t="s">
        <v>3672</v>
      </c>
      <c r="F618" s="1">
        <v>1</v>
      </c>
      <c r="G618" s="1">
        <v>-1</v>
      </c>
      <c r="H618" s="1">
        <f t="shared" si="9"/>
        <v>0</v>
      </c>
    </row>
    <row r="619" spans="1:8" x14ac:dyDescent="0.3">
      <c r="A619" s="1">
        <v>1445168808</v>
      </c>
      <c r="B619" s="1">
        <v>47577197</v>
      </c>
      <c r="C619" s="2">
        <v>44985</v>
      </c>
      <c r="D619" s="1" t="s">
        <v>535</v>
      </c>
      <c r="E619" s="1" t="s">
        <v>3672</v>
      </c>
      <c r="F619" s="1">
        <v>1</v>
      </c>
      <c r="G619" s="1">
        <v>-1</v>
      </c>
      <c r="H619" s="1">
        <f t="shared" si="9"/>
        <v>0</v>
      </c>
    </row>
    <row r="620" spans="1:8" x14ac:dyDescent="0.3">
      <c r="A620" s="1">
        <v>1448124856</v>
      </c>
      <c r="B620" s="1">
        <v>47717334</v>
      </c>
      <c r="C620" s="2">
        <v>44985</v>
      </c>
      <c r="D620" s="1" t="s">
        <v>536</v>
      </c>
      <c r="E620" s="1" t="s">
        <v>3672</v>
      </c>
      <c r="F620" s="1">
        <v>1</v>
      </c>
      <c r="G620" s="1">
        <v>-1</v>
      </c>
      <c r="H620" s="1">
        <f t="shared" si="9"/>
        <v>0</v>
      </c>
    </row>
    <row r="621" spans="1:8" x14ac:dyDescent="0.3">
      <c r="A621" s="1">
        <v>1471571501</v>
      </c>
      <c r="B621" s="1">
        <v>47717334</v>
      </c>
      <c r="C621" s="2">
        <v>44985</v>
      </c>
      <c r="D621" s="1" t="s">
        <v>537</v>
      </c>
      <c r="E621" s="1" t="s">
        <v>3672</v>
      </c>
      <c r="F621" s="1">
        <v>1</v>
      </c>
      <c r="G621" s="1">
        <v>-1</v>
      </c>
      <c r="H621" s="1">
        <f t="shared" si="9"/>
        <v>0</v>
      </c>
    </row>
    <row r="622" spans="1:8" x14ac:dyDescent="0.3">
      <c r="A622" s="1">
        <v>1471587034</v>
      </c>
      <c r="B622" s="1">
        <v>47717334</v>
      </c>
      <c r="C622" s="2">
        <v>44985</v>
      </c>
      <c r="D622" s="1" t="s">
        <v>538</v>
      </c>
      <c r="E622" s="1" t="s">
        <v>3672</v>
      </c>
      <c r="F622" s="1">
        <v>1</v>
      </c>
      <c r="G622" s="1">
        <v>-1</v>
      </c>
      <c r="H622" s="1">
        <f t="shared" si="9"/>
        <v>0</v>
      </c>
    </row>
    <row r="623" spans="1:8" x14ac:dyDescent="0.3">
      <c r="A623" s="1">
        <v>1471587177</v>
      </c>
      <c r="B623" s="1">
        <v>47577197</v>
      </c>
      <c r="C623" s="2">
        <v>44985</v>
      </c>
      <c r="D623" s="1" t="s">
        <v>539</v>
      </c>
      <c r="E623" s="1" t="s">
        <v>3675</v>
      </c>
      <c r="F623" s="1">
        <v>1</v>
      </c>
      <c r="G623" s="1">
        <v>-2</v>
      </c>
      <c r="H623" s="1">
        <f t="shared" si="9"/>
        <v>-1</v>
      </c>
    </row>
    <row r="624" spans="1:8" x14ac:dyDescent="0.3">
      <c r="A624" s="1">
        <v>1445228075</v>
      </c>
      <c r="B624" s="1">
        <v>1938382</v>
      </c>
      <c r="C624" s="2">
        <v>44985</v>
      </c>
      <c r="D624" s="1" t="s">
        <v>94</v>
      </c>
      <c r="E624" s="1" t="s">
        <v>3673</v>
      </c>
      <c r="F624" s="1">
        <v>2</v>
      </c>
      <c r="G624" s="1">
        <v>-1</v>
      </c>
      <c r="H624" s="1">
        <f t="shared" si="9"/>
        <v>1</v>
      </c>
    </row>
    <row r="625" spans="1:8" x14ac:dyDescent="0.3">
      <c r="A625" s="1">
        <v>1445518268</v>
      </c>
      <c r="B625" s="1">
        <v>6477701</v>
      </c>
      <c r="C625" s="2">
        <v>44985</v>
      </c>
      <c r="D625" s="1" t="s">
        <v>4</v>
      </c>
      <c r="E625" s="1" t="s">
        <v>3673</v>
      </c>
      <c r="F625" s="1">
        <v>2</v>
      </c>
      <c r="G625" s="1">
        <v>-1</v>
      </c>
      <c r="H625" s="1">
        <f t="shared" si="9"/>
        <v>1</v>
      </c>
    </row>
    <row r="626" spans="1:8" x14ac:dyDescent="0.3">
      <c r="A626" s="1">
        <v>1445232248</v>
      </c>
      <c r="B626" s="1">
        <v>1938382</v>
      </c>
      <c r="C626" s="2">
        <v>44985</v>
      </c>
      <c r="D626" s="1" t="s">
        <v>94</v>
      </c>
      <c r="E626" s="1" t="s">
        <v>3672</v>
      </c>
      <c r="F626" s="1">
        <v>1</v>
      </c>
      <c r="G626" s="1">
        <v>-1</v>
      </c>
      <c r="H626" s="1">
        <f t="shared" si="9"/>
        <v>0</v>
      </c>
    </row>
    <row r="627" spans="1:8" x14ac:dyDescent="0.3">
      <c r="A627" s="1">
        <v>1445252735</v>
      </c>
      <c r="B627" s="1">
        <v>9616802</v>
      </c>
      <c r="C627" s="2">
        <v>44985</v>
      </c>
      <c r="D627" s="1" t="s">
        <v>135</v>
      </c>
      <c r="E627" s="1" t="s">
        <v>3672</v>
      </c>
      <c r="F627" s="1">
        <v>1</v>
      </c>
      <c r="G627" s="1">
        <v>-1</v>
      </c>
      <c r="H627" s="1">
        <f t="shared" si="9"/>
        <v>0</v>
      </c>
    </row>
    <row r="628" spans="1:8" x14ac:dyDescent="0.3">
      <c r="A628" s="1">
        <v>1445245652</v>
      </c>
      <c r="B628" s="1">
        <v>1938382</v>
      </c>
      <c r="C628" s="2">
        <v>44985</v>
      </c>
      <c r="D628" s="1" t="s">
        <v>94</v>
      </c>
      <c r="E628" s="1" t="s">
        <v>3672</v>
      </c>
      <c r="F628" s="1">
        <v>1</v>
      </c>
      <c r="G628" s="1">
        <v>-1</v>
      </c>
      <c r="H628" s="1">
        <f t="shared" si="9"/>
        <v>0</v>
      </c>
    </row>
    <row r="629" spans="1:8" x14ac:dyDescent="0.3">
      <c r="A629" s="1">
        <v>1445246195</v>
      </c>
      <c r="B629" s="1">
        <v>1938382</v>
      </c>
      <c r="C629" s="2">
        <v>44985</v>
      </c>
      <c r="D629" s="1" t="s">
        <v>540</v>
      </c>
      <c r="E629" s="1" t="s">
        <v>3672</v>
      </c>
      <c r="F629" s="1">
        <v>1</v>
      </c>
      <c r="G629" s="1">
        <v>-1</v>
      </c>
      <c r="H629" s="1">
        <f t="shared" si="9"/>
        <v>0</v>
      </c>
    </row>
    <row r="630" spans="1:8" x14ac:dyDescent="0.3">
      <c r="A630" s="1">
        <v>1445462573</v>
      </c>
      <c r="B630" s="1">
        <v>9616802</v>
      </c>
      <c r="C630" s="2">
        <v>44985</v>
      </c>
      <c r="D630" s="1" t="s">
        <v>541</v>
      </c>
      <c r="E630" s="1" t="s">
        <v>3672</v>
      </c>
      <c r="F630" s="1">
        <v>1</v>
      </c>
      <c r="G630" s="1">
        <v>-1</v>
      </c>
      <c r="H630" s="1">
        <f t="shared" si="9"/>
        <v>0</v>
      </c>
    </row>
    <row r="631" spans="1:8" x14ac:dyDescent="0.3">
      <c r="A631" s="1">
        <v>1446306643</v>
      </c>
      <c r="B631" s="1">
        <v>9616802</v>
      </c>
      <c r="C631" s="2">
        <v>44985</v>
      </c>
      <c r="D631" s="1" t="s">
        <v>483</v>
      </c>
      <c r="E631" s="1" t="s">
        <v>3672</v>
      </c>
      <c r="F631" s="1">
        <v>1</v>
      </c>
      <c r="G631" s="1">
        <v>-1</v>
      </c>
      <c r="H631" s="1">
        <f t="shared" si="9"/>
        <v>0</v>
      </c>
    </row>
    <row r="632" spans="1:8" x14ac:dyDescent="0.3">
      <c r="A632" s="1">
        <v>1447458438</v>
      </c>
      <c r="B632" s="1">
        <v>3182036</v>
      </c>
      <c r="C632" s="2">
        <v>44985</v>
      </c>
      <c r="D632" s="1" t="s">
        <v>10</v>
      </c>
      <c r="E632" s="1" t="s">
        <v>3673</v>
      </c>
      <c r="F632" s="1">
        <v>2</v>
      </c>
      <c r="G632" s="1">
        <v>-1</v>
      </c>
      <c r="H632" s="1">
        <f t="shared" si="9"/>
        <v>1</v>
      </c>
    </row>
    <row r="633" spans="1:8" x14ac:dyDescent="0.3">
      <c r="A633" s="1">
        <v>1445521025</v>
      </c>
      <c r="B633" s="1">
        <v>9616802</v>
      </c>
      <c r="C633" s="2">
        <v>44985</v>
      </c>
      <c r="D633" s="1" t="s">
        <v>483</v>
      </c>
      <c r="E633" s="1" t="s">
        <v>3672</v>
      </c>
      <c r="F633" s="1">
        <v>1</v>
      </c>
      <c r="G633" s="1">
        <v>-1</v>
      </c>
      <c r="H633" s="1">
        <f t="shared" si="9"/>
        <v>0</v>
      </c>
    </row>
    <row r="634" spans="1:8" x14ac:dyDescent="0.3">
      <c r="A634" s="1">
        <v>1445521369</v>
      </c>
      <c r="B634" s="1">
        <v>9616802</v>
      </c>
      <c r="C634" s="2">
        <v>44985</v>
      </c>
      <c r="D634" s="1" t="s">
        <v>542</v>
      </c>
      <c r="E634" s="1" t="s">
        <v>3674</v>
      </c>
      <c r="F634" s="1">
        <v>3</v>
      </c>
      <c r="G634" s="1">
        <v>-1</v>
      </c>
      <c r="H634" s="1">
        <f t="shared" si="9"/>
        <v>2</v>
      </c>
    </row>
    <row r="635" spans="1:8" x14ac:dyDescent="0.3">
      <c r="A635" s="1">
        <v>1445586703</v>
      </c>
      <c r="B635" s="1">
        <v>9700541</v>
      </c>
      <c r="C635" s="2">
        <v>44985</v>
      </c>
      <c r="D635" s="1" t="s">
        <v>543</v>
      </c>
      <c r="E635" s="1" t="s">
        <v>3673</v>
      </c>
      <c r="F635" s="1">
        <v>2</v>
      </c>
      <c r="G635" s="1">
        <v>-1</v>
      </c>
      <c r="H635" s="1">
        <f t="shared" si="9"/>
        <v>1</v>
      </c>
    </row>
    <row r="636" spans="1:8" x14ac:dyDescent="0.3">
      <c r="A636" s="1">
        <v>1445494765</v>
      </c>
      <c r="B636" s="1">
        <v>5399861</v>
      </c>
      <c r="C636" s="2">
        <v>44985</v>
      </c>
      <c r="D636" s="1" t="s">
        <v>544</v>
      </c>
      <c r="E636" s="1" t="s">
        <v>3672</v>
      </c>
      <c r="F636" s="1">
        <v>1</v>
      </c>
      <c r="G636" s="1">
        <v>-1</v>
      </c>
      <c r="H636" s="1">
        <f t="shared" si="9"/>
        <v>0</v>
      </c>
    </row>
    <row r="637" spans="1:8" x14ac:dyDescent="0.3">
      <c r="A637" s="1">
        <v>1445418994</v>
      </c>
      <c r="B637" s="1">
        <v>47577197</v>
      </c>
      <c r="C637" s="2">
        <v>44985</v>
      </c>
      <c r="D637" s="1" t="s">
        <v>545</v>
      </c>
      <c r="E637" s="1" t="s">
        <v>3673</v>
      </c>
      <c r="F637" s="1">
        <v>2</v>
      </c>
      <c r="G637" s="1">
        <v>-1</v>
      </c>
      <c r="H637" s="1">
        <f t="shared" si="9"/>
        <v>1</v>
      </c>
    </row>
    <row r="638" spans="1:8" x14ac:dyDescent="0.3">
      <c r="A638" s="1">
        <v>1445419415</v>
      </c>
      <c r="B638" s="1">
        <v>47577197</v>
      </c>
      <c r="C638" s="2">
        <v>44985</v>
      </c>
      <c r="D638" s="1" t="s">
        <v>546</v>
      </c>
      <c r="E638" s="1" t="s">
        <v>3672</v>
      </c>
      <c r="F638" s="1">
        <v>1</v>
      </c>
      <c r="G638" s="1">
        <v>-1</v>
      </c>
      <c r="H638" s="1">
        <f t="shared" si="9"/>
        <v>0</v>
      </c>
    </row>
    <row r="639" spans="1:8" x14ac:dyDescent="0.3">
      <c r="A639" s="1">
        <v>1445501146</v>
      </c>
      <c r="B639" s="1">
        <v>9700541</v>
      </c>
      <c r="C639" s="2">
        <v>44985</v>
      </c>
      <c r="D639" s="1" t="s">
        <v>547</v>
      </c>
      <c r="E639" s="1" t="s">
        <v>3672</v>
      </c>
      <c r="F639" s="1">
        <v>1</v>
      </c>
      <c r="G639" s="1">
        <v>-1</v>
      </c>
      <c r="H639" s="1">
        <f t="shared" si="9"/>
        <v>0</v>
      </c>
    </row>
    <row r="640" spans="1:8" x14ac:dyDescent="0.3">
      <c r="A640" s="1">
        <v>1445501633</v>
      </c>
      <c r="B640" s="1">
        <v>9700541</v>
      </c>
      <c r="C640" s="2">
        <v>44985</v>
      </c>
      <c r="D640" s="1" t="s">
        <v>548</v>
      </c>
      <c r="E640" s="1" t="s">
        <v>3673</v>
      </c>
      <c r="F640" s="1">
        <v>2</v>
      </c>
      <c r="G640" s="1">
        <v>-1</v>
      </c>
      <c r="H640" s="1">
        <f t="shared" si="9"/>
        <v>1</v>
      </c>
    </row>
    <row r="641" spans="1:8" x14ac:dyDescent="0.3">
      <c r="A641" s="1">
        <v>1445501723</v>
      </c>
      <c r="B641" s="1">
        <v>9700541</v>
      </c>
      <c r="C641" s="2">
        <v>44985</v>
      </c>
      <c r="D641" s="1" t="s">
        <v>549</v>
      </c>
      <c r="E641" s="1" t="s">
        <v>3672</v>
      </c>
      <c r="F641" s="1">
        <v>1</v>
      </c>
      <c r="G641" s="1">
        <v>-1</v>
      </c>
      <c r="H641" s="1">
        <f t="shared" si="9"/>
        <v>0</v>
      </c>
    </row>
    <row r="642" spans="1:8" x14ac:dyDescent="0.3">
      <c r="A642" s="1">
        <v>1445591135</v>
      </c>
      <c r="B642" s="1">
        <v>9616802</v>
      </c>
      <c r="C642" s="2">
        <v>44985</v>
      </c>
      <c r="D642" s="1" t="s">
        <v>135</v>
      </c>
      <c r="E642" s="1" t="s">
        <v>3673</v>
      </c>
      <c r="F642" s="1">
        <v>2</v>
      </c>
      <c r="G642" s="1">
        <v>-1</v>
      </c>
      <c r="H642" s="1">
        <f t="shared" si="9"/>
        <v>1</v>
      </c>
    </row>
    <row r="643" spans="1:8" x14ac:dyDescent="0.3">
      <c r="A643" s="1">
        <v>1445559302</v>
      </c>
      <c r="B643" s="1">
        <v>9700541</v>
      </c>
      <c r="C643" s="2">
        <v>44985</v>
      </c>
      <c r="D643" s="1" t="s">
        <v>550</v>
      </c>
      <c r="E643" s="1" t="s">
        <v>3672</v>
      </c>
      <c r="F643" s="1">
        <v>1</v>
      </c>
      <c r="G643" s="1">
        <v>-1</v>
      </c>
      <c r="H643" s="1">
        <f t="shared" ref="H643:H706" si="10">SUM(F643,G643)</f>
        <v>0</v>
      </c>
    </row>
    <row r="644" spans="1:8" x14ac:dyDescent="0.3">
      <c r="A644" s="1">
        <v>1445587270</v>
      </c>
      <c r="B644" s="1">
        <v>9700541</v>
      </c>
      <c r="C644" s="2">
        <v>44985</v>
      </c>
      <c r="D644" s="1" t="s">
        <v>551</v>
      </c>
      <c r="E644" s="1" t="s">
        <v>3672</v>
      </c>
      <c r="F644" s="1">
        <v>1</v>
      </c>
      <c r="G644" s="1">
        <v>-1</v>
      </c>
      <c r="H644" s="1">
        <f t="shared" si="10"/>
        <v>0</v>
      </c>
    </row>
    <row r="645" spans="1:8" x14ac:dyDescent="0.3">
      <c r="A645" s="1">
        <v>1445615890</v>
      </c>
      <c r="B645" s="1">
        <v>9700541</v>
      </c>
      <c r="C645" s="2">
        <v>44985</v>
      </c>
      <c r="D645" s="1" t="s">
        <v>552</v>
      </c>
      <c r="E645" s="1" t="s">
        <v>3672</v>
      </c>
      <c r="F645" s="1">
        <v>1</v>
      </c>
      <c r="G645" s="1">
        <v>-1</v>
      </c>
      <c r="H645" s="1">
        <f t="shared" si="10"/>
        <v>0</v>
      </c>
    </row>
    <row r="646" spans="1:8" x14ac:dyDescent="0.3">
      <c r="A646" s="1">
        <v>1445625931</v>
      </c>
      <c r="B646" s="1">
        <v>9700541</v>
      </c>
      <c r="C646" s="2">
        <v>44985</v>
      </c>
      <c r="D646" s="1" t="s">
        <v>553</v>
      </c>
      <c r="E646" s="1" t="s">
        <v>3672</v>
      </c>
      <c r="F646" s="1">
        <v>1</v>
      </c>
      <c r="G646" s="1">
        <v>-1</v>
      </c>
      <c r="H646" s="1">
        <f t="shared" si="10"/>
        <v>0</v>
      </c>
    </row>
    <row r="647" spans="1:8" x14ac:dyDescent="0.3">
      <c r="A647" s="1">
        <v>1445894470</v>
      </c>
      <c r="B647" s="1">
        <v>5275075</v>
      </c>
      <c r="C647" s="2">
        <v>44985</v>
      </c>
      <c r="D647" s="1" t="s">
        <v>554</v>
      </c>
      <c r="E647" s="1" t="s">
        <v>3672</v>
      </c>
      <c r="F647" s="1">
        <v>1</v>
      </c>
      <c r="G647" s="1">
        <v>-1</v>
      </c>
      <c r="H647" s="1">
        <f t="shared" si="10"/>
        <v>0</v>
      </c>
    </row>
    <row r="648" spans="1:8" x14ac:dyDescent="0.3">
      <c r="A648" s="1">
        <v>1487904058</v>
      </c>
      <c r="B648" s="1">
        <v>5275075</v>
      </c>
      <c r="C648" s="2">
        <v>44986</v>
      </c>
      <c r="D648" s="1" t="s">
        <v>555</v>
      </c>
      <c r="E648" s="1" t="s">
        <v>3673</v>
      </c>
      <c r="F648" s="1">
        <v>2</v>
      </c>
      <c r="G648" s="1">
        <v>-1</v>
      </c>
      <c r="H648" s="1">
        <f t="shared" si="10"/>
        <v>1</v>
      </c>
    </row>
    <row r="649" spans="1:8" x14ac:dyDescent="0.3">
      <c r="A649" s="1">
        <v>1445628852</v>
      </c>
      <c r="B649" s="1">
        <v>9700541</v>
      </c>
      <c r="C649" s="2">
        <v>44986</v>
      </c>
      <c r="D649" s="1" t="s">
        <v>144</v>
      </c>
      <c r="E649" s="1" t="s">
        <v>3672</v>
      </c>
      <c r="F649" s="1">
        <v>1</v>
      </c>
      <c r="G649" s="1">
        <v>-1</v>
      </c>
      <c r="H649" s="1">
        <f t="shared" si="10"/>
        <v>0</v>
      </c>
    </row>
    <row r="650" spans="1:8" ht="70" x14ac:dyDescent="0.3">
      <c r="A650" s="1">
        <v>1445636922</v>
      </c>
      <c r="B650" s="1">
        <v>9700541</v>
      </c>
      <c r="C650" s="2">
        <v>44986</v>
      </c>
      <c r="D650" s="3" t="s">
        <v>556</v>
      </c>
      <c r="E650" s="1" t="s">
        <v>3672</v>
      </c>
      <c r="F650" s="1">
        <v>1</v>
      </c>
      <c r="G650" s="1">
        <v>-1</v>
      </c>
      <c r="H650" s="1">
        <f t="shared" si="10"/>
        <v>0</v>
      </c>
    </row>
    <row r="651" spans="1:8" x14ac:dyDescent="0.3">
      <c r="A651" s="1">
        <v>1445651565</v>
      </c>
      <c r="B651" s="1">
        <v>9700541</v>
      </c>
      <c r="C651" s="2">
        <v>44986</v>
      </c>
      <c r="D651" s="1" t="s">
        <v>557</v>
      </c>
      <c r="E651" s="1" t="s">
        <v>3672</v>
      </c>
      <c r="F651" s="1">
        <v>1</v>
      </c>
      <c r="G651" s="1">
        <v>-1</v>
      </c>
      <c r="H651" s="1">
        <f t="shared" si="10"/>
        <v>0</v>
      </c>
    </row>
    <row r="652" spans="1:8" x14ac:dyDescent="0.3">
      <c r="A652" s="1">
        <v>1445652117</v>
      </c>
      <c r="B652" s="1">
        <v>9700541</v>
      </c>
      <c r="C652" s="2">
        <v>44986</v>
      </c>
      <c r="D652" s="1" t="s">
        <v>503</v>
      </c>
      <c r="E652" s="1" t="s">
        <v>3672</v>
      </c>
      <c r="F652" s="1">
        <v>1</v>
      </c>
      <c r="G652" s="1">
        <v>-1</v>
      </c>
      <c r="H652" s="1">
        <f t="shared" si="10"/>
        <v>0</v>
      </c>
    </row>
    <row r="653" spans="1:8" x14ac:dyDescent="0.3">
      <c r="A653" s="1">
        <v>1445724214</v>
      </c>
      <c r="B653" s="1">
        <v>68855</v>
      </c>
      <c r="C653" s="2">
        <v>44986</v>
      </c>
      <c r="D653" s="1" t="s">
        <v>558</v>
      </c>
      <c r="E653" s="1" t="s">
        <v>3675</v>
      </c>
      <c r="F653" s="1">
        <v>1</v>
      </c>
      <c r="G653" s="1">
        <v>-2</v>
      </c>
      <c r="H653" s="1">
        <f t="shared" si="10"/>
        <v>-1</v>
      </c>
    </row>
    <row r="654" spans="1:8" x14ac:dyDescent="0.3">
      <c r="A654" s="1">
        <v>1445745535</v>
      </c>
      <c r="B654" s="1">
        <v>9700541</v>
      </c>
      <c r="C654" s="2">
        <v>44986</v>
      </c>
      <c r="D654" s="1" t="s">
        <v>559</v>
      </c>
      <c r="E654" s="1" t="s">
        <v>3672</v>
      </c>
      <c r="F654" s="1">
        <v>1</v>
      </c>
      <c r="G654" s="1">
        <v>-1</v>
      </c>
      <c r="H654" s="1">
        <f t="shared" si="10"/>
        <v>0</v>
      </c>
    </row>
    <row r="655" spans="1:8" x14ac:dyDescent="0.3">
      <c r="A655" s="1">
        <v>1445656241</v>
      </c>
      <c r="B655" s="1">
        <v>1938382</v>
      </c>
      <c r="C655" s="2">
        <v>44986</v>
      </c>
      <c r="D655" s="1" t="s">
        <v>94</v>
      </c>
      <c r="E655" s="1" t="s">
        <v>3672</v>
      </c>
      <c r="F655" s="1">
        <v>1</v>
      </c>
      <c r="G655" s="1">
        <v>-1</v>
      </c>
      <c r="H655" s="1">
        <f t="shared" si="10"/>
        <v>0</v>
      </c>
    </row>
    <row r="656" spans="1:8" x14ac:dyDescent="0.3">
      <c r="A656" s="1">
        <v>1445682796</v>
      </c>
      <c r="B656" s="1">
        <v>9616802</v>
      </c>
      <c r="C656" s="2">
        <v>44986</v>
      </c>
      <c r="D656" s="1" t="s">
        <v>560</v>
      </c>
      <c r="E656" s="1" t="s">
        <v>3672</v>
      </c>
      <c r="F656" s="1">
        <v>1</v>
      </c>
      <c r="G656" s="1">
        <v>-1</v>
      </c>
      <c r="H656" s="1">
        <f t="shared" si="10"/>
        <v>0</v>
      </c>
    </row>
    <row r="657" spans="1:8" x14ac:dyDescent="0.3">
      <c r="A657" s="1">
        <v>1446861766</v>
      </c>
      <c r="B657" s="1">
        <v>1938382</v>
      </c>
      <c r="C657" s="2">
        <v>44986</v>
      </c>
      <c r="D657" s="1" t="s">
        <v>561</v>
      </c>
      <c r="E657" s="1" t="s">
        <v>3673</v>
      </c>
      <c r="F657" s="1">
        <v>2</v>
      </c>
      <c r="G657" s="1">
        <v>-1</v>
      </c>
      <c r="H657" s="1">
        <f t="shared" si="10"/>
        <v>1</v>
      </c>
    </row>
    <row r="658" spans="1:8" x14ac:dyDescent="0.3">
      <c r="A658" s="1">
        <v>1448653567</v>
      </c>
      <c r="B658" s="1">
        <v>1938382</v>
      </c>
      <c r="C658" s="2">
        <v>44986</v>
      </c>
      <c r="D658" s="1" t="s">
        <v>562</v>
      </c>
      <c r="E658" s="1" t="s">
        <v>3672</v>
      </c>
      <c r="F658" s="1">
        <v>1</v>
      </c>
      <c r="G658" s="1">
        <v>-1</v>
      </c>
      <c r="H658" s="1">
        <f t="shared" si="10"/>
        <v>0</v>
      </c>
    </row>
    <row r="659" spans="1:8" ht="28" x14ac:dyDescent="0.3">
      <c r="A659" s="1">
        <v>1449124523</v>
      </c>
      <c r="B659" s="1">
        <v>9616802</v>
      </c>
      <c r="C659" s="2">
        <v>44986</v>
      </c>
      <c r="D659" s="3" t="s">
        <v>563</v>
      </c>
      <c r="E659" s="1" t="s">
        <v>3673</v>
      </c>
      <c r="F659" s="1">
        <v>2</v>
      </c>
      <c r="G659" s="1">
        <v>-1</v>
      </c>
      <c r="H659" s="1">
        <f t="shared" si="10"/>
        <v>1</v>
      </c>
    </row>
    <row r="660" spans="1:8" x14ac:dyDescent="0.3">
      <c r="A660" s="1">
        <v>1446848451</v>
      </c>
      <c r="B660" s="1">
        <v>1938382</v>
      </c>
      <c r="C660" s="2">
        <v>44986</v>
      </c>
      <c r="D660" s="1" t="s">
        <v>564</v>
      </c>
      <c r="E660" s="1" t="s">
        <v>3676</v>
      </c>
      <c r="F660" s="1">
        <v>1</v>
      </c>
      <c r="G660" s="1">
        <v>-3</v>
      </c>
      <c r="H660" s="1">
        <f t="shared" si="10"/>
        <v>-2</v>
      </c>
    </row>
    <row r="661" spans="1:8" x14ac:dyDescent="0.3">
      <c r="A661" s="1">
        <v>1446301464</v>
      </c>
      <c r="B661" s="1">
        <v>9616802</v>
      </c>
      <c r="C661" s="2">
        <v>44986</v>
      </c>
      <c r="D661" s="1" t="s">
        <v>135</v>
      </c>
      <c r="E661" s="1" t="s">
        <v>3672</v>
      </c>
      <c r="F661" s="1">
        <v>1</v>
      </c>
      <c r="G661" s="1">
        <v>-1</v>
      </c>
      <c r="H661" s="1">
        <f t="shared" si="10"/>
        <v>0</v>
      </c>
    </row>
    <row r="662" spans="1:8" x14ac:dyDescent="0.3">
      <c r="A662" s="1">
        <v>1446853871</v>
      </c>
      <c r="B662" s="1">
        <v>1938382</v>
      </c>
      <c r="C662" s="2">
        <v>44986</v>
      </c>
      <c r="D662" s="1" t="s">
        <v>564</v>
      </c>
      <c r="E662" s="1" t="s">
        <v>3672</v>
      </c>
      <c r="F662" s="1">
        <v>1</v>
      </c>
      <c r="G662" s="1">
        <v>-1</v>
      </c>
      <c r="H662" s="1">
        <f t="shared" si="10"/>
        <v>0</v>
      </c>
    </row>
    <row r="663" spans="1:8" x14ac:dyDescent="0.3">
      <c r="A663" s="1">
        <v>1447507928</v>
      </c>
      <c r="B663" s="1">
        <v>1317309</v>
      </c>
      <c r="C663" s="2">
        <v>44986</v>
      </c>
      <c r="D663" s="1" t="s">
        <v>522</v>
      </c>
      <c r="E663" s="1" t="s">
        <v>3676</v>
      </c>
      <c r="F663" s="1">
        <v>1</v>
      </c>
      <c r="G663" s="1">
        <v>-3</v>
      </c>
      <c r="H663" s="1">
        <f t="shared" si="10"/>
        <v>-2</v>
      </c>
    </row>
    <row r="664" spans="1:8" x14ac:dyDescent="0.3">
      <c r="A664" s="1">
        <v>1445889649</v>
      </c>
      <c r="B664" s="1">
        <v>1317309</v>
      </c>
      <c r="C664" s="2">
        <v>44986</v>
      </c>
      <c r="D664" s="1" t="s">
        <v>565</v>
      </c>
      <c r="E664" s="1" t="s">
        <v>3672</v>
      </c>
      <c r="F664" s="1">
        <v>1</v>
      </c>
      <c r="G664" s="1">
        <v>-1</v>
      </c>
      <c r="H664" s="1">
        <f t="shared" si="10"/>
        <v>0</v>
      </c>
    </row>
    <row r="665" spans="1:8" x14ac:dyDescent="0.3">
      <c r="A665" s="1">
        <v>1445891074</v>
      </c>
      <c r="B665" s="1">
        <v>1317309</v>
      </c>
      <c r="C665" s="2">
        <v>44986</v>
      </c>
      <c r="D665" s="1" t="s">
        <v>566</v>
      </c>
      <c r="E665" s="1" t="s">
        <v>3673</v>
      </c>
      <c r="F665" s="1">
        <v>2</v>
      </c>
      <c r="G665" s="1">
        <v>-1</v>
      </c>
      <c r="H665" s="1">
        <f t="shared" si="10"/>
        <v>1</v>
      </c>
    </row>
    <row r="666" spans="1:8" x14ac:dyDescent="0.3">
      <c r="A666" s="1">
        <v>1445948821</v>
      </c>
      <c r="B666" s="1">
        <v>6477701</v>
      </c>
      <c r="C666" s="2">
        <v>44986</v>
      </c>
      <c r="D666" s="1" t="s">
        <v>567</v>
      </c>
      <c r="E666" s="1" t="s">
        <v>3672</v>
      </c>
      <c r="F666" s="1">
        <v>1</v>
      </c>
      <c r="G666" s="1">
        <v>-1</v>
      </c>
      <c r="H666" s="1">
        <f t="shared" si="10"/>
        <v>0</v>
      </c>
    </row>
    <row r="667" spans="1:8" x14ac:dyDescent="0.3">
      <c r="A667" s="1">
        <v>1447285732</v>
      </c>
      <c r="B667" s="1">
        <v>1317309</v>
      </c>
      <c r="C667" s="2">
        <v>44986</v>
      </c>
      <c r="D667" s="1" t="s">
        <v>568</v>
      </c>
      <c r="E667" s="1" t="s">
        <v>3672</v>
      </c>
      <c r="F667" s="1">
        <v>1</v>
      </c>
      <c r="G667" s="1">
        <v>-1</v>
      </c>
      <c r="H667" s="1">
        <f t="shared" si="10"/>
        <v>0</v>
      </c>
    </row>
    <row r="668" spans="1:8" x14ac:dyDescent="0.3">
      <c r="A668" s="1">
        <v>1446348023</v>
      </c>
      <c r="B668" s="1">
        <v>5399861</v>
      </c>
      <c r="C668" s="2">
        <v>44986</v>
      </c>
      <c r="D668" s="1" t="s">
        <v>569</v>
      </c>
      <c r="E668" s="1" t="s">
        <v>3676</v>
      </c>
      <c r="F668" s="1">
        <v>1</v>
      </c>
      <c r="G668" s="1">
        <v>-3</v>
      </c>
      <c r="H668" s="1">
        <f t="shared" si="10"/>
        <v>-2</v>
      </c>
    </row>
    <row r="669" spans="1:8" x14ac:dyDescent="0.3">
      <c r="A669" s="1">
        <v>1467139918</v>
      </c>
      <c r="B669" s="1">
        <v>5399861</v>
      </c>
      <c r="C669" s="2">
        <v>44986</v>
      </c>
      <c r="D669" s="1" t="s">
        <v>47</v>
      </c>
      <c r="E669" s="1" t="s">
        <v>3672</v>
      </c>
      <c r="F669" s="1">
        <v>1</v>
      </c>
      <c r="G669" s="1">
        <v>-1</v>
      </c>
      <c r="H669" s="1">
        <f t="shared" si="10"/>
        <v>0</v>
      </c>
    </row>
    <row r="670" spans="1:8" x14ac:dyDescent="0.3">
      <c r="A670" s="1">
        <v>1446278547</v>
      </c>
      <c r="B670" s="1">
        <v>6477701</v>
      </c>
      <c r="C670" s="2">
        <v>44986</v>
      </c>
      <c r="D670" s="1" t="s">
        <v>570</v>
      </c>
      <c r="E670" s="1" t="s">
        <v>3672</v>
      </c>
      <c r="F670" s="1">
        <v>1</v>
      </c>
      <c r="G670" s="1">
        <v>-1</v>
      </c>
      <c r="H670" s="1">
        <f t="shared" si="10"/>
        <v>0</v>
      </c>
    </row>
    <row r="671" spans="1:8" ht="42" x14ac:dyDescent="0.3">
      <c r="A671" s="1">
        <v>1447477225</v>
      </c>
      <c r="B671" s="1">
        <v>1475305</v>
      </c>
      <c r="C671" s="2">
        <v>44986</v>
      </c>
      <c r="D671" s="3" t="s">
        <v>571</v>
      </c>
      <c r="E671" s="1" t="s">
        <v>3672</v>
      </c>
      <c r="F671" s="1">
        <v>1</v>
      </c>
      <c r="G671" s="1">
        <v>-1</v>
      </c>
      <c r="H671" s="1">
        <f t="shared" si="10"/>
        <v>0</v>
      </c>
    </row>
    <row r="672" spans="1:8" x14ac:dyDescent="0.3">
      <c r="A672" s="1">
        <v>1447532241</v>
      </c>
      <c r="B672" s="1">
        <v>6477701</v>
      </c>
      <c r="C672" s="2">
        <v>44986</v>
      </c>
      <c r="D672" s="1" t="s">
        <v>572</v>
      </c>
      <c r="E672" s="1" t="s">
        <v>3672</v>
      </c>
      <c r="F672" s="1">
        <v>1</v>
      </c>
      <c r="G672" s="1">
        <v>-1</v>
      </c>
      <c r="H672" s="1">
        <f t="shared" si="10"/>
        <v>0</v>
      </c>
    </row>
    <row r="673" spans="1:8" x14ac:dyDescent="0.3">
      <c r="A673" s="1">
        <v>1450433667</v>
      </c>
      <c r="B673" s="1">
        <v>9616802</v>
      </c>
      <c r="C673" s="2">
        <v>44986</v>
      </c>
      <c r="D673" s="1" t="s">
        <v>573</v>
      </c>
      <c r="E673" s="1" t="s">
        <v>3672</v>
      </c>
      <c r="F673" s="1">
        <v>1</v>
      </c>
      <c r="G673" s="1">
        <v>-1</v>
      </c>
      <c r="H673" s="1">
        <f t="shared" si="10"/>
        <v>0</v>
      </c>
    </row>
    <row r="674" spans="1:8" ht="84" x14ac:dyDescent="0.3">
      <c r="A674" s="1">
        <v>1451080327</v>
      </c>
      <c r="B674" s="1">
        <v>1475305</v>
      </c>
      <c r="C674" s="2">
        <v>44986</v>
      </c>
      <c r="D674" s="3" t="s">
        <v>574</v>
      </c>
      <c r="E674" s="1" t="s">
        <v>3672</v>
      </c>
      <c r="F674" s="1">
        <v>1</v>
      </c>
      <c r="G674" s="1">
        <v>-1</v>
      </c>
      <c r="H674" s="1">
        <f t="shared" si="10"/>
        <v>0</v>
      </c>
    </row>
    <row r="675" spans="1:8" x14ac:dyDescent="0.3">
      <c r="A675" s="1">
        <v>1447448235</v>
      </c>
      <c r="B675" s="1">
        <v>3182036</v>
      </c>
      <c r="C675" s="2">
        <v>44986</v>
      </c>
      <c r="D675" s="1" t="s">
        <v>80</v>
      </c>
      <c r="E675" s="1" t="s">
        <v>3672</v>
      </c>
      <c r="F675" s="1">
        <v>1</v>
      </c>
      <c r="G675" s="1">
        <v>-1</v>
      </c>
      <c r="H675" s="1">
        <f t="shared" si="10"/>
        <v>0</v>
      </c>
    </row>
    <row r="676" spans="1:8" x14ac:dyDescent="0.3">
      <c r="A676" s="1">
        <v>1446443930</v>
      </c>
      <c r="B676" s="1">
        <v>3182036</v>
      </c>
      <c r="C676" s="2">
        <v>44986</v>
      </c>
      <c r="D676" s="1" t="s">
        <v>575</v>
      </c>
      <c r="E676" s="1" t="s">
        <v>3672</v>
      </c>
      <c r="F676" s="1">
        <v>1</v>
      </c>
      <c r="G676" s="1">
        <v>-1</v>
      </c>
      <c r="H676" s="1">
        <f t="shared" si="10"/>
        <v>0</v>
      </c>
    </row>
    <row r="677" spans="1:8" x14ac:dyDescent="0.3">
      <c r="A677" s="1">
        <v>1446641305</v>
      </c>
      <c r="B677" s="1">
        <v>822522</v>
      </c>
      <c r="C677" s="2">
        <v>44986</v>
      </c>
      <c r="D677" s="1" t="s">
        <v>576</v>
      </c>
      <c r="E677" s="1" t="s">
        <v>3672</v>
      </c>
      <c r="F677" s="1">
        <v>1</v>
      </c>
      <c r="G677" s="1">
        <v>-1</v>
      </c>
      <c r="H677" s="1">
        <f t="shared" si="10"/>
        <v>0</v>
      </c>
    </row>
    <row r="678" spans="1:8" ht="98" x14ac:dyDescent="0.3">
      <c r="A678" s="1">
        <v>1447649892</v>
      </c>
      <c r="B678" s="1">
        <v>1591700</v>
      </c>
      <c r="C678" s="2">
        <v>44986</v>
      </c>
      <c r="D678" s="3" t="s">
        <v>577</v>
      </c>
      <c r="E678" s="1" t="s">
        <v>3672</v>
      </c>
      <c r="F678" s="1">
        <v>1</v>
      </c>
      <c r="G678" s="1">
        <v>-1</v>
      </c>
      <c r="H678" s="1">
        <f t="shared" si="10"/>
        <v>0</v>
      </c>
    </row>
    <row r="679" spans="1:8" x14ac:dyDescent="0.3">
      <c r="A679" s="1">
        <v>1447719888</v>
      </c>
      <c r="B679" s="1">
        <v>3182036</v>
      </c>
      <c r="C679" s="2">
        <v>44986</v>
      </c>
      <c r="D679" s="1" t="s">
        <v>578</v>
      </c>
      <c r="E679" s="1" t="s">
        <v>3672</v>
      </c>
      <c r="F679" s="1">
        <v>1</v>
      </c>
      <c r="G679" s="1">
        <v>-1</v>
      </c>
      <c r="H679" s="1">
        <f t="shared" si="10"/>
        <v>0</v>
      </c>
    </row>
    <row r="680" spans="1:8" x14ac:dyDescent="0.3">
      <c r="A680" s="1">
        <v>1447351035</v>
      </c>
      <c r="B680" s="1">
        <v>44179472</v>
      </c>
      <c r="C680" s="2">
        <v>44986</v>
      </c>
      <c r="D680" s="1" t="s">
        <v>579</v>
      </c>
      <c r="E680" s="1" t="s">
        <v>3672</v>
      </c>
      <c r="F680" s="1">
        <v>1</v>
      </c>
      <c r="G680" s="1">
        <v>-1</v>
      </c>
      <c r="H680" s="1">
        <f t="shared" si="10"/>
        <v>0</v>
      </c>
    </row>
    <row r="681" spans="1:8" ht="28" x14ac:dyDescent="0.3">
      <c r="A681" s="1">
        <v>1451370644</v>
      </c>
      <c r="B681" s="1">
        <v>1580697</v>
      </c>
      <c r="C681" s="2">
        <v>44986</v>
      </c>
      <c r="D681" s="3" t="s">
        <v>580</v>
      </c>
      <c r="E681" s="1" t="s">
        <v>3672</v>
      </c>
      <c r="F681" s="1">
        <v>1</v>
      </c>
      <c r="G681" s="1">
        <v>-1</v>
      </c>
      <c r="H681" s="1">
        <f t="shared" si="10"/>
        <v>0</v>
      </c>
    </row>
    <row r="682" spans="1:8" x14ac:dyDescent="0.3">
      <c r="A682" s="1">
        <v>1451372140</v>
      </c>
      <c r="B682" s="1">
        <v>1580697</v>
      </c>
      <c r="C682" s="2">
        <v>44986</v>
      </c>
      <c r="D682" s="1" t="s">
        <v>581</v>
      </c>
      <c r="E682" s="1" t="s">
        <v>3673</v>
      </c>
      <c r="F682" s="1">
        <v>2</v>
      </c>
      <c r="G682" s="1">
        <v>-1</v>
      </c>
      <c r="H682" s="1">
        <f t="shared" si="10"/>
        <v>1</v>
      </c>
    </row>
    <row r="683" spans="1:8" x14ac:dyDescent="0.3">
      <c r="A683" s="1">
        <v>1451372811</v>
      </c>
      <c r="B683" s="1">
        <v>1580697</v>
      </c>
      <c r="C683" s="2">
        <v>44986</v>
      </c>
      <c r="D683" s="1" t="s">
        <v>582</v>
      </c>
      <c r="E683" s="1" t="s">
        <v>3673</v>
      </c>
      <c r="F683" s="1">
        <v>2</v>
      </c>
      <c r="G683" s="1">
        <v>-1</v>
      </c>
      <c r="H683" s="1">
        <f t="shared" si="10"/>
        <v>1</v>
      </c>
    </row>
    <row r="684" spans="1:8" ht="56" x14ac:dyDescent="0.3">
      <c r="A684" s="1">
        <v>1451819657</v>
      </c>
      <c r="B684" s="1">
        <v>45600652</v>
      </c>
      <c r="C684" s="2">
        <v>44986</v>
      </c>
      <c r="D684" s="3" t="s">
        <v>583</v>
      </c>
      <c r="E684" s="1" t="s">
        <v>3672</v>
      </c>
      <c r="F684" s="1">
        <v>1</v>
      </c>
      <c r="G684" s="1">
        <v>-1</v>
      </c>
      <c r="H684" s="1">
        <f t="shared" si="10"/>
        <v>0</v>
      </c>
    </row>
    <row r="685" spans="1:8" ht="56" x14ac:dyDescent="0.3">
      <c r="A685" s="1">
        <v>1451827970</v>
      </c>
      <c r="B685" s="1">
        <v>1580697</v>
      </c>
      <c r="C685" s="2">
        <v>44986</v>
      </c>
      <c r="D685" s="3" t="s">
        <v>584</v>
      </c>
      <c r="E685" s="1" t="s">
        <v>3672</v>
      </c>
      <c r="F685" s="1">
        <v>1</v>
      </c>
      <c r="G685" s="1">
        <v>-1</v>
      </c>
      <c r="H685" s="1">
        <f t="shared" si="10"/>
        <v>0</v>
      </c>
    </row>
    <row r="686" spans="1:8" ht="210" x14ac:dyDescent="0.3">
      <c r="A686" s="1">
        <v>1447471031</v>
      </c>
      <c r="B686" s="1">
        <v>35296098</v>
      </c>
      <c r="C686" s="2">
        <v>44986</v>
      </c>
      <c r="D686" s="3" t="s">
        <v>585</v>
      </c>
      <c r="E686" s="1" t="s">
        <v>3672</v>
      </c>
      <c r="F686" s="1">
        <v>1</v>
      </c>
      <c r="G686" s="1">
        <v>-1</v>
      </c>
      <c r="H686" s="1">
        <f t="shared" si="10"/>
        <v>0</v>
      </c>
    </row>
    <row r="687" spans="1:8" ht="154" x14ac:dyDescent="0.3">
      <c r="A687" s="1">
        <v>1449375189</v>
      </c>
      <c r="B687" s="1">
        <v>13965087</v>
      </c>
      <c r="C687" s="2">
        <v>44986</v>
      </c>
      <c r="D687" s="3" t="s">
        <v>586</v>
      </c>
      <c r="E687" s="1" t="s">
        <v>3672</v>
      </c>
      <c r="F687" s="1">
        <v>1</v>
      </c>
      <c r="G687" s="1">
        <v>-1</v>
      </c>
      <c r="H687" s="1">
        <f t="shared" si="10"/>
        <v>0</v>
      </c>
    </row>
    <row r="688" spans="1:8" ht="224" x14ac:dyDescent="0.3">
      <c r="A688" s="1">
        <v>1450064629</v>
      </c>
      <c r="B688" s="1">
        <v>35296098</v>
      </c>
      <c r="C688" s="2">
        <v>44986</v>
      </c>
      <c r="D688" s="3" t="s">
        <v>587</v>
      </c>
      <c r="E688" s="1" t="s">
        <v>3672</v>
      </c>
      <c r="F688" s="1">
        <v>1</v>
      </c>
      <c r="G688" s="1">
        <v>-1</v>
      </c>
      <c r="H688" s="1">
        <f t="shared" si="10"/>
        <v>0</v>
      </c>
    </row>
    <row r="689" spans="1:8" x14ac:dyDescent="0.3">
      <c r="A689" s="1">
        <v>1446908271</v>
      </c>
      <c r="B689" s="1">
        <v>9616802</v>
      </c>
      <c r="C689" s="2">
        <v>44986</v>
      </c>
      <c r="D689" s="1" t="s">
        <v>135</v>
      </c>
      <c r="E689" s="1" t="s">
        <v>3672</v>
      </c>
      <c r="F689" s="1">
        <v>1</v>
      </c>
      <c r="G689" s="1">
        <v>-1</v>
      </c>
      <c r="H689" s="1">
        <f t="shared" si="10"/>
        <v>0</v>
      </c>
    </row>
    <row r="690" spans="1:8" x14ac:dyDescent="0.3">
      <c r="A690" s="1">
        <v>1449015094</v>
      </c>
      <c r="B690" s="1">
        <v>66282705</v>
      </c>
      <c r="C690" s="2">
        <v>44986</v>
      </c>
      <c r="D690" s="1" t="s">
        <v>588</v>
      </c>
      <c r="E690" s="1" t="s">
        <v>3673</v>
      </c>
      <c r="F690" s="1">
        <v>2</v>
      </c>
      <c r="G690" s="1">
        <v>-1</v>
      </c>
      <c r="H690" s="1">
        <f t="shared" si="10"/>
        <v>1</v>
      </c>
    </row>
    <row r="691" spans="1:8" ht="28" x14ac:dyDescent="0.3">
      <c r="A691" s="1">
        <v>1449343284</v>
      </c>
      <c r="B691" s="1">
        <v>1580697</v>
      </c>
      <c r="C691" s="2">
        <v>44986</v>
      </c>
      <c r="D691" s="3" t="s">
        <v>589</v>
      </c>
      <c r="E691" s="1" t="s">
        <v>3672</v>
      </c>
      <c r="F691" s="1">
        <v>1</v>
      </c>
      <c r="G691" s="1">
        <v>-1</v>
      </c>
      <c r="H691" s="1">
        <f t="shared" si="10"/>
        <v>0</v>
      </c>
    </row>
    <row r="692" spans="1:8" x14ac:dyDescent="0.3">
      <c r="A692" s="1">
        <v>1447225712</v>
      </c>
      <c r="B692" s="1">
        <v>9700541</v>
      </c>
      <c r="C692" s="2">
        <v>44986</v>
      </c>
      <c r="D692" s="1" t="s">
        <v>590</v>
      </c>
      <c r="E692" s="1" t="s">
        <v>3672</v>
      </c>
      <c r="F692" s="1">
        <v>1</v>
      </c>
      <c r="G692" s="1">
        <v>-1</v>
      </c>
      <c r="H692" s="1">
        <f t="shared" si="10"/>
        <v>0</v>
      </c>
    </row>
    <row r="693" spans="1:8" x14ac:dyDescent="0.3">
      <c r="A693" s="1">
        <v>1447340266</v>
      </c>
      <c r="B693" s="1">
        <v>6477701</v>
      </c>
      <c r="C693" s="2">
        <v>44986</v>
      </c>
      <c r="D693" s="1" t="s">
        <v>591</v>
      </c>
      <c r="E693" s="1" t="s">
        <v>3672</v>
      </c>
      <c r="F693" s="1">
        <v>1</v>
      </c>
      <c r="G693" s="1">
        <v>-1</v>
      </c>
      <c r="H693" s="1">
        <f t="shared" si="10"/>
        <v>0</v>
      </c>
    </row>
    <row r="694" spans="1:8" x14ac:dyDescent="0.3">
      <c r="A694" s="1">
        <v>1447455996</v>
      </c>
      <c r="B694" s="1">
        <v>6477701</v>
      </c>
      <c r="C694" s="2">
        <v>44986</v>
      </c>
      <c r="D694" s="1" t="s">
        <v>592</v>
      </c>
      <c r="E694" s="1" t="s">
        <v>3672</v>
      </c>
      <c r="F694" s="1">
        <v>1</v>
      </c>
      <c r="G694" s="1">
        <v>-1</v>
      </c>
      <c r="H694" s="1">
        <f t="shared" si="10"/>
        <v>0</v>
      </c>
    </row>
    <row r="695" spans="1:8" x14ac:dyDescent="0.3">
      <c r="A695" s="1">
        <v>1447461080</v>
      </c>
      <c r="B695" s="1">
        <v>1883812</v>
      </c>
      <c r="C695" s="2">
        <v>44986</v>
      </c>
      <c r="D695" s="1" t="s">
        <v>593</v>
      </c>
      <c r="E695" s="1" t="s">
        <v>3672</v>
      </c>
      <c r="F695" s="1">
        <v>1</v>
      </c>
      <c r="G695" s="1">
        <v>-1</v>
      </c>
      <c r="H695" s="1">
        <f t="shared" si="10"/>
        <v>0</v>
      </c>
    </row>
    <row r="696" spans="1:8" x14ac:dyDescent="0.3">
      <c r="A696" s="1">
        <v>1447467586</v>
      </c>
      <c r="B696" s="1">
        <v>6477701</v>
      </c>
      <c r="C696" s="2">
        <v>44986</v>
      </c>
      <c r="D696" s="1" t="s">
        <v>594</v>
      </c>
      <c r="E696" s="1" t="s">
        <v>3672</v>
      </c>
      <c r="F696" s="1">
        <v>1</v>
      </c>
      <c r="G696" s="1">
        <v>-1</v>
      </c>
      <c r="H696" s="1">
        <f t="shared" si="10"/>
        <v>0</v>
      </c>
    </row>
    <row r="697" spans="1:8" x14ac:dyDescent="0.3">
      <c r="A697" s="1">
        <v>1446959797</v>
      </c>
      <c r="B697" s="1">
        <v>1938382</v>
      </c>
      <c r="C697" s="2">
        <v>44986</v>
      </c>
      <c r="D697" s="1" t="s">
        <v>94</v>
      </c>
      <c r="E697" s="1" t="s">
        <v>3672</v>
      </c>
      <c r="F697" s="1">
        <v>1</v>
      </c>
      <c r="G697" s="1">
        <v>-1</v>
      </c>
      <c r="H697" s="1">
        <f t="shared" si="10"/>
        <v>0</v>
      </c>
    </row>
    <row r="698" spans="1:8" x14ac:dyDescent="0.3">
      <c r="A698" s="1">
        <v>1447051899</v>
      </c>
      <c r="B698" s="1">
        <v>1938382</v>
      </c>
      <c r="C698" s="2">
        <v>44986</v>
      </c>
      <c r="D698" s="1" t="s">
        <v>595</v>
      </c>
      <c r="E698" s="1" t="s">
        <v>3672</v>
      </c>
      <c r="F698" s="1">
        <v>1</v>
      </c>
      <c r="G698" s="1">
        <v>-1</v>
      </c>
      <c r="H698" s="1">
        <f t="shared" si="10"/>
        <v>0</v>
      </c>
    </row>
    <row r="699" spans="1:8" x14ac:dyDescent="0.3">
      <c r="A699" s="1">
        <v>1447325044</v>
      </c>
      <c r="B699" s="1">
        <v>6477701</v>
      </c>
      <c r="C699" s="2">
        <v>44986</v>
      </c>
      <c r="D699" s="1" t="s">
        <v>4</v>
      </c>
      <c r="E699" s="1" t="s">
        <v>3672</v>
      </c>
      <c r="F699" s="1">
        <v>1</v>
      </c>
      <c r="G699" s="1">
        <v>-1</v>
      </c>
      <c r="H699" s="1">
        <f t="shared" si="10"/>
        <v>0</v>
      </c>
    </row>
    <row r="700" spans="1:8" x14ac:dyDescent="0.3">
      <c r="A700" s="1">
        <v>1447485217</v>
      </c>
      <c r="B700" s="1">
        <v>9700541</v>
      </c>
      <c r="C700" s="2">
        <v>44986</v>
      </c>
      <c r="D700" s="1" t="s">
        <v>596</v>
      </c>
      <c r="E700" s="1" t="s">
        <v>3672</v>
      </c>
      <c r="F700" s="1">
        <v>1</v>
      </c>
      <c r="G700" s="1">
        <v>-1</v>
      </c>
      <c r="H700" s="1">
        <f t="shared" si="10"/>
        <v>0</v>
      </c>
    </row>
    <row r="701" spans="1:8" x14ac:dyDescent="0.3">
      <c r="A701" s="1">
        <v>1447551597</v>
      </c>
      <c r="B701" s="1">
        <v>6235869</v>
      </c>
      <c r="C701" s="2">
        <v>44986</v>
      </c>
      <c r="D701" s="1" t="s">
        <v>597</v>
      </c>
      <c r="E701" s="1" t="s">
        <v>3672</v>
      </c>
      <c r="F701" s="1">
        <v>1</v>
      </c>
      <c r="G701" s="1">
        <v>-1</v>
      </c>
      <c r="H701" s="1">
        <f t="shared" si="10"/>
        <v>0</v>
      </c>
    </row>
    <row r="702" spans="1:8" x14ac:dyDescent="0.3">
      <c r="A702" s="1">
        <v>1447564604</v>
      </c>
      <c r="B702" s="1">
        <v>9700541</v>
      </c>
      <c r="C702" s="2">
        <v>44986</v>
      </c>
      <c r="D702" s="1" t="s">
        <v>598</v>
      </c>
      <c r="E702" s="1" t="s">
        <v>3672</v>
      </c>
      <c r="F702" s="1">
        <v>1</v>
      </c>
      <c r="G702" s="1">
        <v>-1</v>
      </c>
      <c r="H702" s="1">
        <f t="shared" si="10"/>
        <v>0</v>
      </c>
    </row>
    <row r="703" spans="1:8" ht="28" x14ac:dyDescent="0.3">
      <c r="A703" s="1">
        <v>1447808792</v>
      </c>
      <c r="B703" s="1">
        <v>9700541</v>
      </c>
      <c r="C703" s="2">
        <v>44986</v>
      </c>
      <c r="D703" s="3" t="s">
        <v>599</v>
      </c>
      <c r="E703" s="1" t="s">
        <v>3672</v>
      </c>
      <c r="F703" s="1">
        <v>1</v>
      </c>
      <c r="G703" s="1">
        <v>-1</v>
      </c>
      <c r="H703" s="1">
        <f t="shared" si="10"/>
        <v>0</v>
      </c>
    </row>
    <row r="704" spans="1:8" x14ac:dyDescent="0.3">
      <c r="A704" s="1">
        <v>1448505299</v>
      </c>
      <c r="B704" s="1">
        <v>6235869</v>
      </c>
      <c r="C704" s="2">
        <v>44986</v>
      </c>
      <c r="D704" s="1" t="s">
        <v>600</v>
      </c>
      <c r="E704" s="1" t="s">
        <v>3672</v>
      </c>
      <c r="F704" s="1">
        <v>1</v>
      </c>
      <c r="G704" s="1">
        <v>-1</v>
      </c>
      <c r="H704" s="1">
        <f t="shared" si="10"/>
        <v>0</v>
      </c>
    </row>
    <row r="705" spans="1:8" x14ac:dyDescent="0.3">
      <c r="A705" s="1">
        <v>1447540397</v>
      </c>
      <c r="B705" s="1">
        <v>6477701</v>
      </c>
      <c r="C705" s="2">
        <v>44986</v>
      </c>
      <c r="D705" s="1" t="s">
        <v>4</v>
      </c>
      <c r="E705" s="1" t="s">
        <v>3672</v>
      </c>
      <c r="F705" s="1">
        <v>1</v>
      </c>
      <c r="G705" s="1">
        <v>-1</v>
      </c>
      <c r="H705" s="1">
        <f t="shared" si="10"/>
        <v>0</v>
      </c>
    </row>
    <row r="706" spans="1:8" x14ac:dyDescent="0.3">
      <c r="A706" s="1">
        <v>1534265498</v>
      </c>
      <c r="B706" s="1">
        <v>8486025</v>
      </c>
      <c r="C706" s="2">
        <v>44986</v>
      </c>
      <c r="D706" s="1" t="s">
        <v>601</v>
      </c>
      <c r="E706" s="1" t="s">
        <v>3672</v>
      </c>
      <c r="F706" s="1">
        <v>1</v>
      </c>
      <c r="G706" s="1">
        <v>-1</v>
      </c>
      <c r="H706" s="1">
        <f t="shared" si="10"/>
        <v>0</v>
      </c>
    </row>
    <row r="707" spans="1:8" x14ac:dyDescent="0.3">
      <c r="A707" s="1">
        <v>1447470558</v>
      </c>
      <c r="B707" s="1">
        <v>6235869</v>
      </c>
      <c r="C707" s="2">
        <v>44986</v>
      </c>
      <c r="D707" s="1" t="s">
        <v>602</v>
      </c>
      <c r="E707" s="1" t="s">
        <v>3672</v>
      </c>
      <c r="F707" s="1">
        <v>1</v>
      </c>
      <c r="G707" s="1">
        <v>-1</v>
      </c>
      <c r="H707" s="1">
        <f t="shared" ref="H707:H770" si="11">SUM(F707,G707)</f>
        <v>0</v>
      </c>
    </row>
    <row r="708" spans="1:8" x14ac:dyDescent="0.3">
      <c r="A708" s="1">
        <v>1447477469</v>
      </c>
      <c r="B708" s="1">
        <v>6235869</v>
      </c>
      <c r="C708" s="2">
        <v>44986</v>
      </c>
      <c r="D708" s="1" t="s">
        <v>603</v>
      </c>
      <c r="E708" s="1" t="s">
        <v>3672</v>
      </c>
      <c r="F708" s="1">
        <v>1</v>
      </c>
      <c r="G708" s="1">
        <v>-1</v>
      </c>
      <c r="H708" s="1">
        <f t="shared" si="11"/>
        <v>0</v>
      </c>
    </row>
    <row r="709" spans="1:8" x14ac:dyDescent="0.3">
      <c r="A709" s="1">
        <v>1447483660</v>
      </c>
      <c r="B709" s="1">
        <v>9700541</v>
      </c>
      <c r="C709" s="2">
        <v>44986</v>
      </c>
      <c r="D709" s="1" t="s">
        <v>604</v>
      </c>
      <c r="E709" s="1" t="s">
        <v>3672</v>
      </c>
      <c r="F709" s="1">
        <v>1</v>
      </c>
      <c r="G709" s="1">
        <v>-1</v>
      </c>
      <c r="H709" s="1">
        <f t="shared" si="11"/>
        <v>0</v>
      </c>
    </row>
    <row r="710" spans="1:8" x14ac:dyDescent="0.3">
      <c r="A710" s="1">
        <v>1447570541</v>
      </c>
      <c r="B710" s="1">
        <v>9700541</v>
      </c>
      <c r="C710" s="2">
        <v>44986</v>
      </c>
      <c r="D710" s="1" t="s">
        <v>605</v>
      </c>
      <c r="E710" s="1" t="s">
        <v>3672</v>
      </c>
      <c r="F710" s="1">
        <v>1</v>
      </c>
      <c r="G710" s="1">
        <v>-1</v>
      </c>
      <c r="H710" s="1">
        <f t="shared" si="11"/>
        <v>0</v>
      </c>
    </row>
    <row r="711" spans="1:8" ht="182" x14ac:dyDescent="0.3">
      <c r="A711" s="1">
        <v>1447605704</v>
      </c>
      <c r="B711" s="1">
        <v>3182036</v>
      </c>
      <c r="C711" s="2">
        <v>44986</v>
      </c>
      <c r="D711" s="3" t="s">
        <v>606</v>
      </c>
      <c r="E711" s="1" t="s">
        <v>3672</v>
      </c>
      <c r="F711" s="1">
        <v>1</v>
      </c>
      <c r="G711" s="1">
        <v>-1</v>
      </c>
      <c r="H711" s="1">
        <f t="shared" si="11"/>
        <v>0</v>
      </c>
    </row>
    <row r="712" spans="1:8" ht="409.5" x14ac:dyDescent="0.3">
      <c r="A712" s="1">
        <v>1447651920</v>
      </c>
      <c r="B712" s="1">
        <v>6235869</v>
      </c>
      <c r="C712" s="2">
        <v>44986</v>
      </c>
      <c r="D712" s="3" t="s">
        <v>607</v>
      </c>
      <c r="E712" s="1" t="s">
        <v>3672</v>
      </c>
      <c r="F712" s="1">
        <v>1</v>
      </c>
      <c r="G712" s="1">
        <v>-1</v>
      </c>
      <c r="H712" s="1">
        <f t="shared" si="11"/>
        <v>0</v>
      </c>
    </row>
    <row r="713" spans="1:8" x14ac:dyDescent="0.3">
      <c r="A713" s="1">
        <v>1447654974</v>
      </c>
      <c r="B713" s="1">
        <v>6235869</v>
      </c>
      <c r="C713" s="2">
        <v>44986</v>
      </c>
      <c r="D713" s="1" t="s">
        <v>608</v>
      </c>
      <c r="E713" s="1" t="s">
        <v>3672</v>
      </c>
      <c r="F713" s="1">
        <v>1</v>
      </c>
      <c r="G713" s="1">
        <v>-1</v>
      </c>
      <c r="H713" s="1">
        <f t="shared" si="11"/>
        <v>0</v>
      </c>
    </row>
    <row r="714" spans="1:8" x14ac:dyDescent="0.3">
      <c r="A714" s="1">
        <v>1447718309</v>
      </c>
      <c r="B714" s="1">
        <v>3182036</v>
      </c>
      <c r="C714" s="2">
        <v>44986</v>
      </c>
      <c r="D714" s="1" t="s">
        <v>609</v>
      </c>
      <c r="E714" s="1" t="s">
        <v>3672</v>
      </c>
      <c r="F714" s="1">
        <v>1</v>
      </c>
      <c r="G714" s="1">
        <v>-1</v>
      </c>
      <c r="H714" s="1">
        <f t="shared" si="11"/>
        <v>0</v>
      </c>
    </row>
    <row r="715" spans="1:8" x14ac:dyDescent="0.3">
      <c r="A715" s="1">
        <v>1448503358</v>
      </c>
      <c r="B715" s="1">
        <v>6235869</v>
      </c>
      <c r="C715" s="2">
        <v>44986</v>
      </c>
      <c r="D715" s="1" t="s">
        <v>610</v>
      </c>
      <c r="E715" s="1" t="s">
        <v>3672</v>
      </c>
      <c r="F715" s="1">
        <v>1</v>
      </c>
      <c r="G715" s="1">
        <v>-1</v>
      </c>
      <c r="H715" s="1">
        <f t="shared" si="11"/>
        <v>0</v>
      </c>
    </row>
    <row r="716" spans="1:8" x14ac:dyDescent="0.3">
      <c r="A716" s="1">
        <v>1449501496</v>
      </c>
      <c r="B716" s="1">
        <v>3182036</v>
      </c>
      <c r="C716" s="2">
        <v>44986</v>
      </c>
      <c r="D716" s="1" t="s">
        <v>80</v>
      </c>
      <c r="E716" s="1" t="s">
        <v>3672</v>
      </c>
      <c r="F716" s="1">
        <v>1</v>
      </c>
      <c r="G716" s="1">
        <v>-1</v>
      </c>
      <c r="H716" s="1">
        <f t="shared" si="11"/>
        <v>0</v>
      </c>
    </row>
    <row r="717" spans="1:8" x14ac:dyDescent="0.3">
      <c r="A717" s="1">
        <v>1449503428</v>
      </c>
      <c r="B717" s="1">
        <v>9700541</v>
      </c>
      <c r="C717" s="2">
        <v>44986</v>
      </c>
      <c r="D717" s="1" t="s">
        <v>611</v>
      </c>
      <c r="E717" s="1" t="s">
        <v>3672</v>
      </c>
      <c r="F717" s="1">
        <v>1</v>
      </c>
      <c r="G717" s="1">
        <v>-1</v>
      </c>
      <c r="H717" s="1">
        <f t="shared" si="11"/>
        <v>0</v>
      </c>
    </row>
    <row r="718" spans="1:8" x14ac:dyDescent="0.3">
      <c r="A718" s="1">
        <v>1450710472</v>
      </c>
      <c r="B718" s="1">
        <v>6235869</v>
      </c>
      <c r="C718" s="2">
        <v>44986</v>
      </c>
      <c r="D718" s="1" t="s">
        <v>612</v>
      </c>
      <c r="E718" s="1" t="s">
        <v>3672</v>
      </c>
      <c r="F718" s="1">
        <v>1</v>
      </c>
      <c r="G718" s="1">
        <v>-1</v>
      </c>
      <c r="H718" s="1">
        <f t="shared" si="11"/>
        <v>0</v>
      </c>
    </row>
    <row r="719" spans="1:8" x14ac:dyDescent="0.3">
      <c r="A719" s="1">
        <v>1447604135</v>
      </c>
      <c r="B719" s="1">
        <v>9700541</v>
      </c>
      <c r="C719" s="2">
        <v>44987</v>
      </c>
      <c r="D719" s="1" t="s">
        <v>613</v>
      </c>
      <c r="E719" s="1" t="s">
        <v>3672</v>
      </c>
      <c r="F719" s="1">
        <v>1</v>
      </c>
      <c r="G719" s="1">
        <v>-1</v>
      </c>
      <c r="H719" s="1">
        <f t="shared" si="11"/>
        <v>0</v>
      </c>
    </row>
    <row r="720" spans="1:8" x14ac:dyDescent="0.3">
      <c r="A720" s="1">
        <v>1448645023</v>
      </c>
      <c r="B720" s="1">
        <v>9700541</v>
      </c>
      <c r="C720" s="2">
        <v>44987</v>
      </c>
      <c r="D720" s="1" t="s">
        <v>614</v>
      </c>
      <c r="E720" s="1" t="s">
        <v>3672</v>
      </c>
      <c r="F720" s="1">
        <v>1</v>
      </c>
      <c r="G720" s="1">
        <v>-1</v>
      </c>
      <c r="H720" s="1">
        <f t="shared" si="11"/>
        <v>0</v>
      </c>
    </row>
    <row r="721" spans="1:8" x14ac:dyDescent="0.3">
      <c r="A721" s="1">
        <v>1447506796</v>
      </c>
      <c r="B721" s="1">
        <v>1317309</v>
      </c>
      <c r="C721" s="2">
        <v>44987</v>
      </c>
      <c r="D721" s="1" t="s">
        <v>615</v>
      </c>
      <c r="E721" s="1" t="s">
        <v>3672</v>
      </c>
      <c r="F721" s="1">
        <v>1</v>
      </c>
      <c r="G721" s="1">
        <v>-1</v>
      </c>
      <c r="H721" s="1">
        <f t="shared" si="11"/>
        <v>0</v>
      </c>
    </row>
    <row r="722" spans="1:8" x14ac:dyDescent="0.3">
      <c r="A722" s="1">
        <v>1447534680</v>
      </c>
      <c r="B722" s="1">
        <v>1317309</v>
      </c>
      <c r="C722" s="2">
        <v>44987</v>
      </c>
      <c r="D722" s="1" t="s">
        <v>568</v>
      </c>
      <c r="E722" s="1" t="s">
        <v>3672</v>
      </c>
      <c r="F722" s="1">
        <v>1</v>
      </c>
      <c r="G722" s="1">
        <v>-1</v>
      </c>
      <c r="H722" s="1">
        <f t="shared" si="11"/>
        <v>0</v>
      </c>
    </row>
    <row r="723" spans="1:8" x14ac:dyDescent="0.3">
      <c r="A723" s="1">
        <v>1447564499</v>
      </c>
      <c r="B723" s="1">
        <v>68855</v>
      </c>
      <c r="C723" s="2">
        <v>44987</v>
      </c>
      <c r="D723" s="1" t="s">
        <v>407</v>
      </c>
      <c r="E723" s="1" t="s">
        <v>3672</v>
      </c>
      <c r="F723" s="1">
        <v>1</v>
      </c>
      <c r="G723" s="1">
        <v>-1</v>
      </c>
      <c r="H723" s="1">
        <f t="shared" si="11"/>
        <v>0</v>
      </c>
    </row>
    <row r="724" spans="1:8" x14ac:dyDescent="0.3">
      <c r="A724" s="1">
        <v>1447553959</v>
      </c>
      <c r="B724" s="1">
        <v>6477701</v>
      </c>
      <c r="C724" s="2">
        <v>44987</v>
      </c>
      <c r="D724" s="1" t="s">
        <v>616</v>
      </c>
      <c r="E724" s="1" t="s">
        <v>3672</v>
      </c>
      <c r="F724" s="1">
        <v>1</v>
      </c>
      <c r="G724" s="1">
        <v>-1</v>
      </c>
      <c r="H724" s="1">
        <f t="shared" si="11"/>
        <v>0</v>
      </c>
    </row>
    <row r="725" spans="1:8" x14ac:dyDescent="0.3">
      <c r="A725" s="1">
        <v>1447601513</v>
      </c>
      <c r="B725" s="1">
        <v>1097932</v>
      </c>
      <c r="C725" s="2">
        <v>44987</v>
      </c>
      <c r="D725" s="1" t="s">
        <v>617</v>
      </c>
      <c r="E725" s="1" t="s">
        <v>3672</v>
      </c>
      <c r="F725" s="1">
        <v>1</v>
      </c>
      <c r="G725" s="1">
        <v>-1</v>
      </c>
      <c r="H725" s="1">
        <f t="shared" si="11"/>
        <v>0</v>
      </c>
    </row>
    <row r="726" spans="1:8" x14ac:dyDescent="0.3">
      <c r="A726" s="1">
        <v>1447757856</v>
      </c>
      <c r="B726" s="1">
        <v>6477701</v>
      </c>
      <c r="C726" s="2">
        <v>44987</v>
      </c>
      <c r="D726" s="1" t="s">
        <v>4</v>
      </c>
      <c r="E726" s="1" t="s">
        <v>3672</v>
      </c>
      <c r="F726" s="1">
        <v>1</v>
      </c>
      <c r="G726" s="1">
        <v>-1</v>
      </c>
      <c r="H726" s="1">
        <f t="shared" si="11"/>
        <v>0</v>
      </c>
    </row>
    <row r="727" spans="1:8" x14ac:dyDescent="0.3">
      <c r="A727" s="1">
        <v>1447610873</v>
      </c>
      <c r="B727" s="1">
        <v>7322292</v>
      </c>
      <c r="C727" s="2">
        <v>44987</v>
      </c>
      <c r="D727" s="1" t="s">
        <v>618</v>
      </c>
      <c r="E727" s="1" t="s">
        <v>3672</v>
      </c>
      <c r="F727" s="1">
        <v>1</v>
      </c>
      <c r="G727" s="1">
        <v>-1</v>
      </c>
      <c r="H727" s="1">
        <f t="shared" si="11"/>
        <v>0</v>
      </c>
    </row>
    <row r="728" spans="1:8" x14ac:dyDescent="0.3">
      <c r="A728" s="1">
        <v>1448497999</v>
      </c>
      <c r="B728" s="1">
        <v>9616802</v>
      </c>
      <c r="C728" s="2">
        <v>44987</v>
      </c>
      <c r="D728" s="1" t="s">
        <v>135</v>
      </c>
      <c r="E728" s="1" t="s">
        <v>3672</v>
      </c>
      <c r="F728" s="1">
        <v>1</v>
      </c>
      <c r="G728" s="1">
        <v>-1</v>
      </c>
      <c r="H728" s="1">
        <f t="shared" si="11"/>
        <v>0</v>
      </c>
    </row>
    <row r="729" spans="1:8" x14ac:dyDescent="0.3">
      <c r="A729" s="1">
        <v>1449143151</v>
      </c>
      <c r="B729" s="1">
        <v>7322292</v>
      </c>
      <c r="C729" s="2">
        <v>44987</v>
      </c>
      <c r="D729" s="1" t="s">
        <v>619</v>
      </c>
      <c r="E729" s="1" t="s">
        <v>3672</v>
      </c>
      <c r="F729" s="1">
        <v>1</v>
      </c>
      <c r="G729" s="1">
        <v>-1</v>
      </c>
      <c r="H729" s="1">
        <f t="shared" si="11"/>
        <v>0</v>
      </c>
    </row>
    <row r="730" spans="1:8" x14ac:dyDescent="0.3">
      <c r="A730" s="1">
        <v>1449193517</v>
      </c>
      <c r="B730" s="1">
        <v>8326978</v>
      </c>
      <c r="C730" s="2">
        <v>44987</v>
      </c>
      <c r="D730" s="1" t="s">
        <v>83</v>
      </c>
      <c r="E730" s="1" t="s">
        <v>3675</v>
      </c>
      <c r="F730" s="1">
        <v>1</v>
      </c>
      <c r="G730" s="1">
        <v>-2</v>
      </c>
      <c r="H730" s="1">
        <f t="shared" si="11"/>
        <v>-1</v>
      </c>
    </row>
    <row r="731" spans="1:8" x14ac:dyDescent="0.3">
      <c r="A731" s="1">
        <v>1447620208</v>
      </c>
      <c r="B731" s="1">
        <v>7322292</v>
      </c>
      <c r="C731" s="2">
        <v>44987</v>
      </c>
      <c r="D731" s="1" t="s">
        <v>355</v>
      </c>
      <c r="E731" s="1" t="s">
        <v>3672</v>
      </c>
      <c r="F731" s="1">
        <v>1</v>
      </c>
      <c r="G731" s="1">
        <v>-1</v>
      </c>
      <c r="H731" s="1">
        <f t="shared" si="11"/>
        <v>0</v>
      </c>
    </row>
    <row r="732" spans="1:8" ht="56" x14ac:dyDescent="0.3">
      <c r="A732" s="1">
        <v>1447653122</v>
      </c>
      <c r="B732" s="1">
        <v>1883812</v>
      </c>
      <c r="C732" s="2">
        <v>44987</v>
      </c>
      <c r="D732" s="3" t="s">
        <v>620</v>
      </c>
      <c r="E732" s="1" t="s">
        <v>3672</v>
      </c>
      <c r="F732" s="1">
        <v>1</v>
      </c>
      <c r="G732" s="1">
        <v>-1</v>
      </c>
      <c r="H732" s="1">
        <f t="shared" si="11"/>
        <v>0</v>
      </c>
    </row>
    <row r="733" spans="1:8" ht="56" x14ac:dyDescent="0.3">
      <c r="A733" s="1">
        <v>1448549056</v>
      </c>
      <c r="B733" s="1">
        <v>1883812</v>
      </c>
      <c r="C733" s="2">
        <v>44987</v>
      </c>
      <c r="D733" s="3" t="s">
        <v>621</v>
      </c>
      <c r="E733" s="1" t="s">
        <v>3672</v>
      </c>
      <c r="F733" s="1">
        <v>1</v>
      </c>
      <c r="G733" s="1">
        <v>-1</v>
      </c>
      <c r="H733" s="1">
        <f t="shared" si="11"/>
        <v>0</v>
      </c>
    </row>
    <row r="734" spans="1:8" x14ac:dyDescent="0.3">
      <c r="A734" s="1">
        <v>1449175374</v>
      </c>
      <c r="B734" s="1">
        <v>1883812</v>
      </c>
      <c r="C734" s="2">
        <v>44987</v>
      </c>
      <c r="D734" s="1" t="s">
        <v>622</v>
      </c>
      <c r="E734" s="1" t="s">
        <v>3672</v>
      </c>
      <c r="F734" s="1">
        <v>1</v>
      </c>
      <c r="G734" s="1">
        <v>-1</v>
      </c>
      <c r="H734" s="1">
        <f t="shared" si="11"/>
        <v>0</v>
      </c>
    </row>
    <row r="735" spans="1:8" x14ac:dyDescent="0.3">
      <c r="A735" s="1">
        <v>1449218552</v>
      </c>
      <c r="B735" s="1">
        <v>6477701</v>
      </c>
      <c r="C735" s="2">
        <v>44987</v>
      </c>
      <c r="D735" s="1" t="s">
        <v>623</v>
      </c>
      <c r="E735" s="1" t="s">
        <v>3672</v>
      </c>
      <c r="F735" s="1">
        <v>1</v>
      </c>
      <c r="G735" s="1">
        <v>-1</v>
      </c>
      <c r="H735" s="1">
        <f t="shared" si="11"/>
        <v>0</v>
      </c>
    </row>
    <row r="736" spans="1:8" x14ac:dyDescent="0.3">
      <c r="A736" s="1">
        <v>1451082899</v>
      </c>
      <c r="B736" s="1">
        <v>6477701</v>
      </c>
      <c r="C736" s="2">
        <v>44987</v>
      </c>
      <c r="D736" s="1" t="s">
        <v>126</v>
      </c>
      <c r="E736" s="1" t="s">
        <v>3673</v>
      </c>
      <c r="F736" s="1">
        <v>2</v>
      </c>
      <c r="G736" s="1">
        <v>-1</v>
      </c>
      <c r="H736" s="1">
        <f t="shared" si="11"/>
        <v>1</v>
      </c>
    </row>
    <row r="737" spans="1:8" x14ac:dyDescent="0.3">
      <c r="A737" s="1">
        <v>1448906338</v>
      </c>
      <c r="B737" s="1">
        <v>4190164</v>
      </c>
      <c r="C737" s="2">
        <v>44987</v>
      </c>
      <c r="D737" s="1" t="s">
        <v>313</v>
      </c>
      <c r="E737" s="1" t="s">
        <v>3672</v>
      </c>
      <c r="F737" s="1">
        <v>1</v>
      </c>
      <c r="G737" s="1">
        <v>-1</v>
      </c>
      <c r="H737" s="1">
        <f t="shared" si="11"/>
        <v>0</v>
      </c>
    </row>
    <row r="738" spans="1:8" x14ac:dyDescent="0.3">
      <c r="A738" s="1">
        <v>1450431615</v>
      </c>
      <c r="B738" s="1">
        <v>9616802</v>
      </c>
      <c r="C738" s="2">
        <v>44987</v>
      </c>
      <c r="D738" s="1" t="s">
        <v>624</v>
      </c>
      <c r="E738" s="1" t="s">
        <v>3672</v>
      </c>
      <c r="F738" s="1">
        <v>1</v>
      </c>
      <c r="G738" s="1">
        <v>-1</v>
      </c>
      <c r="H738" s="1">
        <f t="shared" si="11"/>
        <v>0</v>
      </c>
    </row>
    <row r="739" spans="1:8" x14ac:dyDescent="0.3">
      <c r="A739" s="1">
        <v>1450887406</v>
      </c>
      <c r="B739" s="1">
        <v>1938382</v>
      </c>
      <c r="C739" s="2">
        <v>44987</v>
      </c>
      <c r="D739" s="1" t="s">
        <v>625</v>
      </c>
      <c r="E739" s="1" t="s">
        <v>3672</v>
      </c>
      <c r="F739" s="1">
        <v>1</v>
      </c>
      <c r="G739" s="1">
        <v>-1</v>
      </c>
      <c r="H739" s="1">
        <f t="shared" si="11"/>
        <v>0</v>
      </c>
    </row>
    <row r="740" spans="1:8" x14ac:dyDescent="0.3">
      <c r="A740" s="1">
        <v>1450890886</v>
      </c>
      <c r="B740" s="1">
        <v>1938382</v>
      </c>
      <c r="C740" s="2">
        <v>44987</v>
      </c>
      <c r="D740" s="1" t="s">
        <v>626</v>
      </c>
      <c r="E740" s="1" t="s">
        <v>3672</v>
      </c>
      <c r="F740" s="1">
        <v>1</v>
      </c>
      <c r="G740" s="1">
        <v>-1</v>
      </c>
      <c r="H740" s="1">
        <f t="shared" si="11"/>
        <v>0</v>
      </c>
    </row>
    <row r="741" spans="1:8" x14ac:dyDescent="0.3">
      <c r="A741" s="1">
        <v>1450904403</v>
      </c>
      <c r="B741" s="1">
        <v>1938382</v>
      </c>
      <c r="C741" s="2">
        <v>44987</v>
      </c>
      <c r="D741" s="1" t="s">
        <v>627</v>
      </c>
      <c r="E741" s="1" t="s">
        <v>3672</v>
      </c>
      <c r="F741" s="1">
        <v>1</v>
      </c>
      <c r="G741" s="1">
        <v>-1</v>
      </c>
      <c r="H741" s="1">
        <f t="shared" si="11"/>
        <v>0</v>
      </c>
    </row>
    <row r="742" spans="1:8" ht="84" x14ac:dyDescent="0.3">
      <c r="A742" s="1">
        <v>1451099529</v>
      </c>
      <c r="B742" s="1">
        <v>1475305</v>
      </c>
      <c r="C742" s="2">
        <v>44987</v>
      </c>
      <c r="D742" s="3" t="s">
        <v>628</v>
      </c>
      <c r="E742" s="1" t="s">
        <v>3672</v>
      </c>
      <c r="F742" s="1">
        <v>1</v>
      </c>
      <c r="G742" s="1">
        <v>-1</v>
      </c>
      <c r="H742" s="1">
        <f t="shared" si="11"/>
        <v>0</v>
      </c>
    </row>
    <row r="743" spans="1:8" ht="84" x14ac:dyDescent="0.3">
      <c r="A743" s="1">
        <v>1451253791</v>
      </c>
      <c r="B743" s="1">
        <v>1475305</v>
      </c>
      <c r="C743" s="2">
        <v>44987</v>
      </c>
      <c r="D743" s="3" t="s">
        <v>629</v>
      </c>
      <c r="E743" s="1" t="s">
        <v>3673</v>
      </c>
      <c r="F743" s="1">
        <v>2</v>
      </c>
      <c r="G743" s="1">
        <v>-1</v>
      </c>
      <c r="H743" s="1">
        <f t="shared" si="11"/>
        <v>1</v>
      </c>
    </row>
    <row r="744" spans="1:8" x14ac:dyDescent="0.3">
      <c r="A744" s="1">
        <v>1452355034</v>
      </c>
      <c r="B744" s="1">
        <v>9616802</v>
      </c>
      <c r="C744" s="2">
        <v>44987</v>
      </c>
      <c r="D744" s="1" t="s">
        <v>630</v>
      </c>
      <c r="E744" s="1" t="s">
        <v>3673</v>
      </c>
      <c r="F744" s="1">
        <v>2</v>
      </c>
      <c r="G744" s="1">
        <v>-1</v>
      </c>
      <c r="H744" s="1">
        <f t="shared" si="11"/>
        <v>1</v>
      </c>
    </row>
    <row r="745" spans="1:8" x14ac:dyDescent="0.3">
      <c r="A745" s="1">
        <v>1452840888</v>
      </c>
      <c r="B745" s="1">
        <v>1475305</v>
      </c>
      <c r="C745" s="2">
        <v>44987</v>
      </c>
      <c r="D745" s="1" t="s">
        <v>631</v>
      </c>
      <c r="E745" s="1" t="s">
        <v>3672</v>
      </c>
      <c r="F745" s="1">
        <v>1</v>
      </c>
      <c r="G745" s="1">
        <v>-1</v>
      </c>
      <c r="H745" s="1">
        <f t="shared" si="11"/>
        <v>0</v>
      </c>
    </row>
    <row r="746" spans="1:8" x14ac:dyDescent="0.3">
      <c r="A746" s="1">
        <v>1448331298</v>
      </c>
      <c r="B746" s="1">
        <v>822522</v>
      </c>
      <c r="C746" s="2">
        <v>44987</v>
      </c>
      <c r="D746" s="1" t="s">
        <v>632</v>
      </c>
      <c r="E746" s="1" t="s">
        <v>3672</v>
      </c>
      <c r="F746" s="1">
        <v>1</v>
      </c>
      <c r="G746" s="1">
        <v>-1</v>
      </c>
      <c r="H746" s="1">
        <f t="shared" si="11"/>
        <v>0</v>
      </c>
    </row>
    <row r="747" spans="1:8" x14ac:dyDescent="0.3">
      <c r="A747" s="1">
        <v>1449245816</v>
      </c>
      <c r="B747" s="1">
        <v>1475305</v>
      </c>
      <c r="C747" s="2">
        <v>44987</v>
      </c>
      <c r="D747" s="1" t="s">
        <v>633</v>
      </c>
      <c r="E747" s="1" t="s">
        <v>3672</v>
      </c>
      <c r="F747" s="1">
        <v>1</v>
      </c>
      <c r="G747" s="1">
        <v>-1</v>
      </c>
      <c r="H747" s="1">
        <f t="shared" si="11"/>
        <v>0</v>
      </c>
    </row>
    <row r="748" spans="1:8" x14ac:dyDescent="0.3">
      <c r="A748" s="1">
        <v>1449248073</v>
      </c>
      <c r="B748" s="1">
        <v>822522</v>
      </c>
      <c r="C748" s="2">
        <v>44987</v>
      </c>
      <c r="D748" s="1" t="s">
        <v>126</v>
      </c>
      <c r="E748" s="1" t="s">
        <v>3672</v>
      </c>
      <c r="F748" s="1">
        <v>1</v>
      </c>
      <c r="G748" s="1">
        <v>-1</v>
      </c>
      <c r="H748" s="1">
        <f t="shared" si="11"/>
        <v>0</v>
      </c>
    </row>
    <row r="749" spans="1:8" x14ac:dyDescent="0.3">
      <c r="A749" s="1">
        <v>1449249164</v>
      </c>
      <c r="B749" s="1">
        <v>1475305</v>
      </c>
      <c r="C749" s="2">
        <v>44987</v>
      </c>
      <c r="D749" s="1" t="s">
        <v>634</v>
      </c>
      <c r="E749" s="1" t="s">
        <v>3672</v>
      </c>
      <c r="F749" s="1">
        <v>1</v>
      </c>
      <c r="G749" s="1">
        <v>-1</v>
      </c>
      <c r="H749" s="1">
        <f t="shared" si="11"/>
        <v>0</v>
      </c>
    </row>
    <row r="750" spans="1:8" x14ac:dyDescent="0.3">
      <c r="A750" s="1">
        <v>1447730252</v>
      </c>
      <c r="B750" s="1">
        <v>1317309</v>
      </c>
      <c r="C750" s="2">
        <v>44987</v>
      </c>
      <c r="D750" s="1" t="s">
        <v>635</v>
      </c>
      <c r="E750" s="1" t="s">
        <v>3672</v>
      </c>
      <c r="F750" s="1">
        <v>1</v>
      </c>
      <c r="G750" s="1">
        <v>-1</v>
      </c>
      <c r="H750" s="1">
        <f t="shared" si="11"/>
        <v>0</v>
      </c>
    </row>
    <row r="751" spans="1:8" ht="70" x14ac:dyDescent="0.3">
      <c r="A751" s="1">
        <v>1457584928</v>
      </c>
      <c r="B751" s="1">
        <v>1317309</v>
      </c>
      <c r="C751" s="2">
        <v>44987</v>
      </c>
      <c r="D751" s="3" t="s">
        <v>636</v>
      </c>
      <c r="E751" s="1" t="s">
        <v>3673</v>
      </c>
      <c r="F751" s="1">
        <v>2</v>
      </c>
      <c r="G751" s="1">
        <v>-1</v>
      </c>
      <c r="H751" s="1">
        <f t="shared" si="11"/>
        <v>1</v>
      </c>
    </row>
    <row r="752" spans="1:8" x14ac:dyDescent="0.3">
      <c r="A752" s="1">
        <v>1457585553</v>
      </c>
      <c r="B752" s="1">
        <v>1317309</v>
      </c>
      <c r="C752" s="2">
        <v>44987</v>
      </c>
      <c r="D752" s="1" t="s">
        <v>637</v>
      </c>
      <c r="E752" s="1" t="s">
        <v>3672</v>
      </c>
      <c r="F752" s="1">
        <v>1</v>
      </c>
      <c r="G752" s="1">
        <v>-1</v>
      </c>
      <c r="H752" s="1">
        <f t="shared" si="11"/>
        <v>0</v>
      </c>
    </row>
    <row r="753" spans="1:8" x14ac:dyDescent="0.3">
      <c r="A753" s="1">
        <v>1458815185</v>
      </c>
      <c r="B753" s="1">
        <v>1317309</v>
      </c>
      <c r="C753" s="2">
        <v>44987</v>
      </c>
      <c r="D753" s="1" t="s">
        <v>638</v>
      </c>
      <c r="E753" s="1" t="s">
        <v>3672</v>
      </c>
      <c r="F753" s="1">
        <v>1</v>
      </c>
      <c r="G753" s="1">
        <v>-1</v>
      </c>
      <c r="H753" s="1">
        <f t="shared" si="11"/>
        <v>0</v>
      </c>
    </row>
    <row r="754" spans="1:8" x14ac:dyDescent="0.3">
      <c r="A754" s="1">
        <v>1449688758</v>
      </c>
      <c r="B754" s="1">
        <v>6477701</v>
      </c>
      <c r="C754" s="2">
        <v>44987</v>
      </c>
      <c r="D754" s="1" t="s">
        <v>4</v>
      </c>
      <c r="E754" s="1" t="s">
        <v>3672</v>
      </c>
      <c r="F754" s="1">
        <v>1</v>
      </c>
      <c r="G754" s="1">
        <v>-1</v>
      </c>
      <c r="H754" s="1">
        <f t="shared" si="11"/>
        <v>0</v>
      </c>
    </row>
    <row r="755" spans="1:8" x14ac:dyDescent="0.3">
      <c r="A755" s="1">
        <v>1467332483</v>
      </c>
      <c r="B755" s="1">
        <v>11567269</v>
      </c>
      <c r="C755" s="2">
        <v>44987</v>
      </c>
      <c r="D755" s="1" t="s">
        <v>639</v>
      </c>
      <c r="E755" s="1" t="s">
        <v>3672</v>
      </c>
      <c r="F755" s="1">
        <v>1</v>
      </c>
      <c r="G755" s="1">
        <v>-1</v>
      </c>
      <c r="H755" s="1">
        <f t="shared" si="11"/>
        <v>0</v>
      </c>
    </row>
    <row r="756" spans="1:8" ht="409.5" x14ac:dyDescent="0.3">
      <c r="A756" s="1">
        <v>1518739172</v>
      </c>
      <c r="B756" s="1">
        <v>47577197</v>
      </c>
      <c r="C756" s="2">
        <v>44987</v>
      </c>
      <c r="D756" s="3" t="s">
        <v>640</v>
      </c>
      <c r="E756" s="1" t="s">
        <v>3672</v>
      </c>
      <c r="F756" s="1">
        <v>1</v>
      </c>
      <c r="G756" s="1">
        <v>-1</v>
      </c>
      <c r="H756" s="1">
        <f t="shared" si="11"/>
        <v>0</v>
      </c>
    </row>
    <row r="757" spans="1:8" x14ac:dyDescent="0.3">
      <c r="A757" s="1">
        <v>1518773295</v>
      </c>
      <c r="B757" s="1">
        <v>47577197</v>
      </c>
      <c r="C757" s="2">
        <v>44987</v>
      </c>
      <c r="D757" s="1" t="s">
        <v>641</v>
      </c>
      <c r="E757" s="1" t="s">
        <v>3672</v>
      </c>
      <c r="F757" s="1">
        <v>1</v>
      </c>
      <c r="G757" s="1">
        <v>-1</v>
      </c>
      <c r="H757" s="1">
        <f t="shared" si="11"/>
        <v>0</v>
      </c>
    </row>
    <row r="758" spans="1:8" x14ac:dyDescent="0.3">
      <c r="A758" s="1">
        <v>1455348717</v>
      </c>
      <c r="B758" s="1">
        <v>9616802</v>
      </c>
      <c r="C758" s="2">
        <v>44987</v>
      </c>
      <c r="D758" s="1" t="s">
        <v>642</v>
      </c>
      <c r="E758" s="1" t="s">
        <v>3672</v>
      </c>
      <c r="F758" s="1">
        <v>1</v>
      </c>
      <c r="G758" s="1">
        <v>-1</v>
      </c>
      <c r="H758" s="1">
        <f t="shared" si="11"/>
        <v>0</v>
      </c>
    </row>
    <row r="759" spans="1:8" x14ac:dyDescent="0.3">
      <c r="A759" s="1">
        <v>1455351159</v>
      </c>
      <c r="B759" s="1">
        <v>9616802</v>
      </c>
      <c r="C759" s="2">
        <v>44987</v>
      </c>
      <c r="D759" s="1" t="s">
        <v>643</v>
      </c>
      <c r="E759" s="1" t="s">
        <v>3672</v>
      </c>
      <c r="F759" s="1">
        <v>1</v>
      </c>
      <c r="G759" s="1">
        <v>-1</v>
      </c>
      <c r="H759" s="1">
        <f t="shared" si="11"/>
        <v>0</v>
      </c>
    </row>
    <row r="760" spans="1:8" ht="42" x14ac:dyDescent="0.3">
      <c r="A760" s="1">
        <v>1455743204</v>
      </c>
      <c r="B760" s="1">
        <v>15246973</v>
      </c>
      <c r="C760" s="2">
        <v>44987</v>
      </c>
      <c r="D760" s="3" t="s">
        <v>644</v>
      </c>
      <c r="E760" s="1" t="s">
        <v>3672</v>
      </c>
      <c r="F760" s="1">
        <v>1</v>
      </c>
      <c r="G760" s="1">
        <v>-1</v>
      </c>
      <c r="H760" s="1">
        <f t="shared" si="11"/>
        <v>0</v>
      </c>
    </row>
    <row r="761" spans="1:8" x14ac:dyDescent="0.3">
      <c r="A761" s="1">
        <v>1456804274</v>
      </c>
      <c r="B761" s="1">
        <v>9616802</v>
      </c>
      <c r="C761" s="2">
        <v>44987</v>
      </c>
      <c r="D761" s="1" t="s">
        <v>313</v>
      </c>
      <c r="E761" s="1" t="s">
        <v>3672</v>
      </c>
      <c r="F761" s="1">
        <v>1</v>
      </c>
      <c r="G761" s="1">
        <v>-1</v>
      </c>
      <c r="H761" s="1">
        <f t="shared" si="11"/>
        <v>0</v>
      </c>
    </row>
    <row r="762" spans="1:8" x14ac:dyDescent="0.3">
      <c r="A762" s="1">
        <v>1456804495</v>
      </c>
      <c r="B762" s="1">
        <v>9616802</v>
      </c>
      <c r="C762" s="2">
        <v>44987</v>
      </c>
      <c r="D762" s="1" t="s">
        <v>483</v>
      </c>
      <c r="E762" s="1" t="s">
        <v>3672</v>
      </c>
      <c r="F762" s="1">
        <v>1</v>
      </c>
      <c r="G762" s="1">
        <v>-1</v>
      </c>
      <c r="H762" s="1">
        <f t="shared" si="11"/>
        <v>0</v>
      </c>
    </row>
    <row r="763" spans="1:8" x14ac:dyDescent="0.3">
      <c r="A763" s="1">
        <v>1451322878</v>
      </c>
      <c r="B763" s="1">
        <v>1475305</v>
      </c>
      <c r="C763" s="2">
        <v>44987</v>
      </c>
      <c r="D763" s="1" t="s">
        <v>645</v>
      </c>
      <c r="E763" s="1" t="s">
        <v>3672</v>
      </c>
      <c r="F763" s="1">
        <v>1</v>
      </c>
      <c r="G763" s="1">
        <v>-1</v>
      </c>
      <c r="H763" s="1">
        <f t="shared" si="11"/>
        <v>0</v>
      </c>
    </row>
    <row r="764" spans="1:8" x14ac:dyDescent="0.3">
      <c r="A764" s="1">
        <v>1454426268</v>
      </c>
      <c r="B764" s="1">
        <v>1475305</v>
      </c>
      <c r="C764" s="2">
        <v>44987</v>
      </c>
      <c r="D764" s="1" t="s">
        <v>646</v>
      </c>
      <c r="E764" s="1" t="s">
        <v>3672</v>
      </c>
      <c r="F764" s="1">
        <v>1</v>
      </c>
      <c r="G764" s="1">
        <v>-1</v>
      </c>
      <c r="H764" s="1">
        <f t="shared" si="11"/>
        <v>0</v>
      </c>
    </row>
    <row r="765" spans="1:8" x14ac:dyDescent="0.3">
      <c r="A765" s="1">
        <v>1457206111</v>
      </c>
      <c r="B765" s="1">
        <v>9616802</v>
      </c>
      <c r="C765" s="2">
        <v>44987</v>
      </c>
      <c r="D765" s="1" t="s">
        <v>135</v>
      </c>
      <c r="E765" s="1" t="s">
        <v>3672</v>
      </c>
      <c r="F765" s="1">
        <v>1</v>
      </c>
      <c r="G765" s="1">
        <v>-1</v>
      </c>
      <c r="H765" s="1">
        <f t="shared" si="11"/>
        <v>0</v>
      </c>
    </row>
    <row r="766" spans="1:8" x14ac:dyDescent="0.3">
      <c r="A766" s="1">
        <v>1457373651</v>
      </c>
      <c r="B766" s="1">
        <v>1475305</v>
      </c>
      <c r="C766" s="2">
        <v>44987</v>
      </c>
      <c r="D766" s="1" t="s">
        <v>359</v>
      </c>
      <c r="E766" s="1" t="s">
        <v>3672</v>
      </c>
      <c r="F766" s="1">
        <v>1</v>
      </c>
      <c r="G766" s="1">
        <v>-1</v>
      </c>
      <c r="H766" s="1">
        <f t="shared" si="11"/>
        <v>0</v>
      </c>
    </row>
    <row r="767" spans="1:8" x14ac:dyDescent="0.3">
      <c r="A767" s="1">
        <v>1448306334</v>
      </c>
      <c r="B767" s="1">
        <v>70568553</v>
      </c>
      <c r="C767" s="2">
        <v>44987</v>
      </c>
      <c r="D767" s="1" t="s">
        <v>647</v>
      </c>
      <c r="E767" s="1" t="s">
        <v>3672</v>
      </c>
      <c r="F767" s="1">
        <v>1</v>
      </c>
      <c r="G767" s="1">
        <v>-1</v>
      </c>
      <c r="H767" s="1">
        <f t="shared" si="11"/>
        <v>0</v>
      </c>
    </row>
    <row r="768" spans="1:8" x14ac:dyDescent="0.3">
      <c r="A768" s="1">
        <v>1448329979</v>
      </c>
      <c r="B768" s="1">
        <v>822522</v>
      </c>
      <c r="C768" s="2">
        <v>44987</v>
      </c>
      <c r="D768" s="1" t="s">
        <v>648</v>
      </c>
      <c r="E768" s="1" t="s">
        <v>3672</v>
      </c>
      <c r="F768" s="1">
        <v>1</v>
      </c>
      <c r="G768" s="1">
        <v>-1</v>
      </c>
      <c r="H768" s="1">
        <f t="shared" si="11"/>
        <v>0</v>
      </c>
    </row>
    <row r="769" spans="1:8" ht="224" x14ac:dyDescent="0.3">
      <c r="A769" s="1">
        <v>1448364029</v>
      </c>
      <c r="B769" s="1">
        <v>133639</v>
      </c>
      <c r="C769" s="2">
        <v>44987</v>
      </c>
      <c r="D769" s="3" t="s">
        <v>649</v>
      </c>
      <c r="E769" s="1" t="s">
        <v>3672</v>
      </c>
      <c r="F769" s="1">
        <v>1</v>
      </c>
      <c r="G769" s="1">
        <v>-1</v>
      </c>
      <c r="H769" s="1">
        <f t="shared" si="11"/>
        <v>0</v>
      </c>
    </row>
    <row r="770" spans="1:8" x14ac:dyDescent="0.3">
      <c r="A770" s="1">
        <v>1448381649</v>
      </c>
      <c r="B770" s="1">
        <v>822522</v>
      </c>
      <c r="C770" s="2">
        <v>44987</v>
      </c>
      <c r="D770" s="1" t="s">
        <v>650</v>
      </c>
      <c r="E770" s="1" t="s">
        <v>3672</v>
      </c>
      <c r="F770" s="1">
        <v>1</v>
      </c>
      <c r="G770" s="1">
        <v>-1</v>
      </c>
      <c r="H770" s="1">
        <f t="shared" si="11"/>
        <v>0</v>
      </c>
    </row>
    <row r="771" spans="1:8" ht="126" x14ac:dyDescent="0.3">
      <c r="A771" s="1">
        <v>1448394326</v>
      </c>
      <c r="B771" s="1">
        <v>133639</v>
      </c>
      <c r="C771" s="2">
        <v>44987</v>
      </c>
      <c r="D771" s="3" t="s">
        <v>651</v>
      </c>
      <c r="E771" s="1" t="s">
        <v>3672</v>
      </c>
      <c r="F771" s="1">
        <v>1</v>
      </c>
      <c r="G771" s="1">
        <v>-1</v>
      </c>
      <c r="H771" s="1">
        <f t="shared" ref="H771:H834" si="12">SUM(F771,G771)</f>
        <v>0</v>
      </c>
    </row>
    <row r="772" spans="1:8" x14ac:dyDescent="0.3">
      <c r="A772" s="1">
        <v>1448413797</v>
      </c>
      <c r="B772" s="1">
        <v>822522</v>
      </c>
      <c r="C772" s="2">
        <v>44987</v>
      </c>
      <c r="D772" s="1" t="s">
        <v>652</v>
      </c>
      <c r="E772" s="1" t="s">
        <v>3672</v>
      </c>
      <c r="F772" s="1">
        <v>1</v>
      </c>
      <c r="G772" s="1">
        <v>-1</v>
      </c>
      <c r="H772" s="1">
        <f t="shared" si="12"/>
        <v>0</v>
      </c>
    </row>
    <row r="773" spans="1:8" x14ac:dyDescent="0.3">
      <c r="A773" s="1">
        <v>1448414336</v>
      </c>
      <c r="B773" s="1">
        <v>822522</v>
      </c>
      <c r="C773" s="2">
        <v>44987</v>
      </c>
      <c r="D773" s="1" t="s">
        <v>653</v>
      </c>
      <c r="E773" s="1" t="s">
        <v>3672</v>
      </c>
      <c r="F773" s="1">
        <v>1</v>
      </c>
      <c r="G773" s="1">
        <v>-1</v>
      </c>
      <c r="H773" s="1">
        <f t="shared" si="12"/>
        <v>0</v>
      </c>
    </row>
    <row r="774" spans="1:8" ht="56" x14ac:dyDescent="0.3">
      <c r="A774" s="1">
        <v>1448415053</v>
      </c>
      <c r="B774" s="1">
        <v>133639</v>
      </c>
      <c r="C774" s="2">
        <v>44987</v>
      </c>
      <c r="D774" s="3" t="s">
        <v>654</v>
      </c>
      <c r="E774" s="1" t="s">
        <v>3672</v>
      </c>
      <c r="F774" s="1">
        <v>1</v>
      </c>
      <c r="G774" s="1">
        <v>-1</v>
      </c>
      <c r="H774" s="1">
        <f t="shared" si="12"/>
        <v>0</v>
      </c>
    </row>
    <row r="775" spans="1:8" x14ac:dyDescent="0.3">
      <c r="A775" s="1">
        <v>1448419107</v>
      </c>
      <c r="B775" s="1">
        <v>822522</v>
      </c>
      <c r="C775" s="2">
        <v>44987</v>
      </c>
      <c r="D775" s="1" t="s">
        <v>655</v>
      </c>
      <c r="E775" s="1" t="s">
        <v>3672</v>
      </c>
      <c r="F775" s="1">
        <v>1</v>
      </c>
      <c r="G775" s="1">
        <v>-1</v>
      </c>
      <c r="H775" s="1">
        <f t="shared" si="12"/>
        <v>0</v>
      </c>
    </row>
    <row r="776" spans="1:8" ht="42" x14ac:dyDescent="0.3">
      <c r="A776" s="1">
        <v>1448422622</v>
      </c>
      <c r="B776" s="1">
        <v>133639</v>
      </c>
      <c r="C776" s="2">
        <v>44987</v>
      </c>
      <c r="D776" s="3" t="s">
        <v>656</v>
      </c>
      <c r="E776" s="1" t="s">
        <v>3672</v>
      </c>
      <c r="F776" s="1">
        <v>1</v>
      </c>
      <c r="G776" s="1">
        <v>-1</v>
      </c>
      <c r="H776" s="1">
        <f t="shared" si="12"/>
        <v>0</v>
      </c>
    </row>
    <row r="777" spans="1:8" x14ac:dyDescent="0.3">
      <c r="A777" s="1">
        <v>1449190687</v>
      </c>
      <c r="B777" s="1">
        <v>822522</v>
      </c>
      <c r="C777" s="2">
        <v>44987</v>
      </c>
      <c r="D777" s="1" t="s">
        <v>657</v>
      </c>
      <c r="E777" s="1" t="s">
        <v>3672</v>
      </c>
      <c r="F777" s="1">
        <v>1</v>
      </c>
      <c r="G777" s="1">
        <v>-1</v>
      </c>
      <c r="H777" s="1">
        <f t="shared" si="12"/>
        <v>0</v>
      </c>
    </row>
    <row r="778" spans="1:8" ht="28" x14ac:dyDescent="0.3">
      <c r="A778" s="1">
        <v>1449193109</v>
      </c>
      <c r="B778" s="1">
        <v>9700541</v>
      </c>
      <c r="C778" s="2">
        <v>44987</v>
      </c>
      <c r="D778" s="3" t="s">
        <v>658</v>
      </c>
      <c r="E778" s="1" t="s">
        <v>3672</v>
      </c>
      <c r="F778" s="1">
        <v>1</v>
      </c>
      <c r="G778" s="1">
        <v>-1</v>
      </c>
      <c r="H778" s="1">
        <f t="shared" si="12"/>
        <v>0</v>
      </c>
    </row>
    <row r="779" spans="1:8" x14ac:dyDescent="0.3">
      <c r="A779" s="1">
        <v>1449194251</v>
      </c>
      <c r="B779" s="1">
        <v>9700541</v>
      </c>
      <c r="C779" s="2">
        <v>44987</v>
      </c>
      <c r="D779" s="1" t="s">
        <v>659</v>
      </c>
      <c r="E779" s="1" t="s">
        <v>3672</v>
      </c>
      <c r="F779" s="1">
        <v>1</v>
      </c>
      <c r="G779" s="1">
        <v>-1</v>
      </c>
      <c r="H779" s="1">
        <f t="shared" si="12"/>
        <v>0</v>
      </c>
    </row>
    <row r="780" spans="1:8" x14ac:dyDescent="0.3">
      <c r="A780" s="1">
        <v>1449194829</v>
      </c>
      <c r="B780" s="1">
        <v>9700541</v>
      </c>
      <c r="C780" s="2">
        <v>44987</v>
      </c>
      <c r="D780" s="1" t="s">
        <v>660</v>
      </c>
      <c r="E780" s="1" t="s">
        <v>3672</v>
      </c>
      <c r="F780" s="1">
        <v>1</v>
      </c>
      <c r="G780" s="1">
        <v>-1</v>
      </c>
      <c r="H780" s="1">
        <f t="shared" si="12"/>
        <v>0</v>
      </c>
    </row>
    <row r="781" spans="1:8" x14ac:dyDescent="0.3">
      <c r="A781" s="1">
        <v>1449217153</v>
      </c>
      <c r="B781" s="1">
        <v>822522</v>
      </c>
      <c r="C781" s="2">
        <v>44987</v>
      </c>
      <c r="D781" s="1" t="s">
        <v>661</v>
      </c>
      <c r="E781" s="1" t="s">
        <v>3672</v>
      </c>
      <c r="F781" s="1">
        <v>1</v>
      </c>
      <c r="G781" s="1">
        <v>-1</v>
      </c>
      <c r="H781" s="1">
        <f t="shared" si="12"/>
        <v>0</v>
      </c>
    </row>
    <row r="782" spans="1:8" ht="84" x14ac:dyDescent="0.3">
      <c r="A782" s="1">
        <v>1449485716</v>
      </c>
      <c r="B782" s="1">
        <v>133639</v>
      </c>
      <c r="C782" s="2">
        <v>44987</v>
      </c>
      <c r="D782" s="3" t="s">
        <v>662</v>
      </c>
      <c r="E782" s="1" t="s">
        <v>3672</v>
      </c>
      <c r="F782" s="1">
        <v>1</v>
      </c>
      <c r="G782" s="1">
        <v>-1</v>
      </c>
      <c r="H782" s="1">
        <f t="shared" si="12"/>
        <v>0</v>
      </c>
    </row>
    <row r="783" spans="1:8" x14ac:dyDescent="0.3">
      <c r="A783" s="1">
        <v>1449487177</v>
      </c>
      <c r="B783" s="1">
        <v>9700541</v>
      </c>
      <c r="C783" s="2">
        <v>44987</v>
      </c>
      <c r="D783" s="1" t="s">
        <v>663</v>
      </c>
      <c r="E783" s="1" t="s">
        <v>3672</v>
      </c>
      <c r="F783" s="1">
        <v>1</v>
      </c>
      <c r="G783" s="1">
        <v>-1</v>
      </c>
      <c r="H783" s="1">
        <f t="shared" si="12"/>
        <v>0</v>
      </c>
    </row>
    <row r="784" spans="1:8" x14ac:dyDescent="0.3">
      <c r="A784" s="1">
        <v>1449507636</v>
      </c>
      <c r="B784" s="1">
        <v>3182036</v>
      </c>
      <c r="C784" s="2">
        <v>44988</v>
      </c>
      <c r="D784" s="1" t="s">
        <v>664</v>
      </c>
      <c r="E784" s="1" t="s">
        <v>3672</v>
      </c>
      <c r="F784" s="1">
        <v>1</v>
      </c>
      <c r="G784" s="1">
        <v>-1</v>
      </c>
      <c r="H784" s="1">
        <f t="shared" si="12"/>
        <v>0</v>
      </c>
    </row>
    <row r="785" spans="1:8" x14ac:dyDescent="0.3">
      <c r="A785" s="1">
        <v>1449539893</v>
      </c>
      <c r="B785" s="1">
        <v>68855</v>
      </c>
      <c r="C785" s="2">
        <v>44988</v>
      </c>
      <c r="D785" s="1" t="s">
        <v>665</v>
      </c>
      <c r="E785" s="1" t="s">
        <v>3672</v>
      </c>
      <c r="F785" s="1">
        <v>1</v>
      </c>
      <c r="G785" s="1">
        <v>-1</v>
      </c>
      <c r="H785" s="1">
        <f t="shared" si="12"/>
        <v>0</v>
      </c>
    </row>
    <row r="786" spans="1:8" ht="70" x14ac:dyDescent="0.3">
      <c r="A786" s="1">
        <v>1449559149</v>
      </c>
      <c r="B786" s="1">
        <v>133639</v>
      </c>
      <c r="C786" s="2">
        <v>44988</v>
      </c>
      <c r="D786" s="3" t="s">
        <v>666</v>
      </c>
      <c r="E786" s="1" t="s">
        <v>3672</v>
      </c>
      <c r="F786" s="1">
        <v>1</v>
      </c>
      <c r="G786" s="1">
        <v>-1</v>
      </c>
      <c r="H786" s="1">
        <f t="shared" si="12"/>
        <v>0</v>
      </c>
    </row>
    <row r="787" spans="1:8" x14ac:dyDescent="0.3">
      <c r="A787" s="1">
        <v>1450161777</v>
      </c>
      <c r="B787" s="1">
        <v>822522</v>
      </c>
      <c r="C787" s="2">
        <v>44988</v>
      </c>
      <c r="D787" s="1" t="s">
        <v>667</v>
      </c>
      <c r="E787" s="1" t="s">
        <v>3672</v>
      </c>
      <c r="F787" s="1">
        <v>1</v>
      </c>
      <c r="G787" s="1">
        <v>-1</v>
      </c>
      <c r="H787" s="1">
        <f t="shared" si="12"/>
        <v>0</v>
      </c>
    </row>
    <row r="788" spans="1:8" ht="56" x14ac:dyDescent="0.3">
      <c r="A788" s="1">
        <v>1450916393</v>
      </c>
      <c r="B788" s="1">
        <v>133639</v>
      </c>
      <c r="C788" s="2">
        <v>44988</v>
      </c>
      <c r="D788" s="3" t="s">
        <v>668</v>
      </c>
      <c r="E788" s="1" t="s">
        <v>3672</v>
      </c>
      <c r="F788" s="1">
        <v>1</v>
      </c>
      <c r="G788" s="1">
        <v>-1</v>
      </c>
      <c r="H788" s="1">
        <f t="shared" si="12"/>
        <v>0</v>
      </c>
    </row>
    <row r="789" spans="1:8" x14ac:dyDescent="0.3">
      <c r="A789" s="1">
        <v>1450918182</v>
      </c>
      <c r="B789" s="1">
        <v>68855</v>
      </c>
      <c r="C789" s="2">
        <v>44988</v>
      </c>
      <c r="D789" s="1" t="s">
        <v>669</v>
      </c>
      <c r="E789" s="1" t="s">
        <v>3672</v>
      </c>
      <c r="F789" s="1">
        <v>1</v>
      </c>
      <c r="G789" s="1">
        <v>-1</v>
      </c>
      <c r="H789" s="1">
        <f t="shared" si="12"/>
        <v>0</v>
      </c>
    </row>
    <row r="790" spans="1:8" ht="56" x14ac:dyDescent="0.3">
      <c r="A790" s="1">
        <v>1450932083</v>
      </c>
      <c r="B790" s="1">
        <v>822522</v>
      </c>
      <c r="C790" s="2">
        <v>44988</v>
      </c>
      <c r="D790" s="3" t="s">
        <v>670</v>
      </c>
      <c r="E790" s="1" t="s">
        <v>3672</v>
      </c>
      <c r="F790" s="1">
        <v>1</v>
      </c>
      <c r="G790" s="1">
        <v>-1</v>
      </c>
      <c r="H790" s="1">
        <f t="shared" si="12"/>
        <v>0</v>
      </c>
    </row>
    <row r="791" spans="1:8" x14ac:dyDescent="0.3">
      <c r="A791" s="1">
        <v>1451982884</v>
      </c>
      <c r="B791" s="1">
        <v>822522</v>
      </c>
      <c r="C791" s="2">
        <v>44988</v>
      </c>
      <c r="D791" s="1" t="s">
        <v>671</v>
      </c>
      <c r="E791" s="1" t="s">
        <v>3675</v>
      </c>
      <c r="F791" s="1">
        <v>1</v>
      </c>
      <c r="G791" s="1">
        <v>-2</v>
      </c>
      <c r="H791" s="1">
        <f t="shared" si="12"/>
        <v>-1</v>
      </c>
    </row>
    <row r="792" spans="1:8" x14ac:dyDescent="0.3">
      <c r="A792" s="1">
        <v>1449141477</v>
      </c>
      <c r="B792" s="1">
        <v>6477701</v>
      </c>
      <c r="C792" s="2">
        <v>44988</v>
      </c>
      <c r="D792" s="1" t="s">
        <v>672</v>
      </c>
      <c r="E792" s="1" t="s">
        <v>3672</v>
      </c>
      <c r="F792" s="1">
        <v>1</v>
      </c>
      <c r="G792" s="1">
        <v>-1</v>
      </c>
      <c r="H792" s="1">
        <f t="shared" si="12"/>
        <v>0</v>
      </c>
    </row>
    <row r="793" spans="1:8" ht="168" x14ac:dyDescent="0.3">
      <c r="A793" s="1">
        <v>1449733892</v>
      </c>
      <c r="B793" s="1">
        <v>2598924</v>
      </c>
      <c r="C793" s="2">
        <v>44988</v>
      </c>
      <c r="D793" s="3" t="s">
        <v>673</v>
      </c>
      <c r="E793" s="1" t="s">
        <v>3672</v>
      </c>
      <c r="F793" s="1">
        <v>1</v>
      </c>
      <c r="G793" s="1">
        <v>-1</v>
      </c>
      <c r="H793" s="1">
        <f t="shared" si="12"/>
        <v>0</v>
      </c>
    </row>
    <row r="794" spans="1:8" ht="238" x14ac:dyDescent="0.3">
      <c r="A794" s="1">
        <v>1449837100</v>
      </c>
      <c r="B794" s="1">
        <v>6477701</v>
      </c>
      <c r="C794" s="2">
        <v>44988</v>
      </c>
      <c r="D794" s="3" t="s">
        <v>674</v>
      </c>
      <c r="E794" s="1" t="s">
        <v>3672</v>
      </c>
      <c r="F794" s="1">
        <v>1</v>
      </c>
      <c r="G794" s="1">
        <v>-1</v>
      </c>
      <c r="H794" s="1">
        <f t="shared" si="12"/>
        <v>0</v>
      </c>
    </row>
    <row r="795" spans="1:8" ht="409.5" x14ac:dyDescent="0.3">
      <c r="A795" s="1">
        <v>1450063606</v>
      </c>
      <c r="B795" s="1">
        <v>2598924</v>
      </c>
      <c r="C795" s="2">
        <v>44988</v>
      </c>
      <c r="D795" s="3" t="s">
        <v>675</v>
      </c>
      <c r="E795" s="1" t="s">
        <v>3672</v>
      </c>
      <c r="F795" s="1">
        <v>1</v>
      </c>
      <c r="G795" s="1">
        <v>-1</v>
      </c>
      <c r="H795" s="1">
        <f t="shared" si="12"/>
        <v>0</v>
      </c>
    </row>
    <row r="796" spans="1:8" ht="196" x14ac:dyDescent="0.3">
      <c r="A796" s="1">
        <v>1450247224</v>
      </c>
      <c r="B796" s="1">
        <v>2598924</v>
      </c>
      <c r="C796" s="2">
        <v>44988</v>
      </c>
      <c r="D796" s="3" t="s">
        <v>676</v>
      </c>
      <c r="E796" s="1" t="s">
        <v>3672</v>
      </c>
      <c r="F796" s="1">
        <v>1</v>
      </c>
      <c r="G796" s="1">
        <v>-1</v>
      </c>
      <c r="H796" s="1">
        <f t="shared" si="12"/>
        <v>0</v>
      </c>
    </row>
    <row r="797" spans="1:8" ht="42" x14ac:dyDescent="0.3">
      <c r="A797" s="1">
        <v>1450253526</v>
      </c>
      <c r="B797" s="1">
        <v>822522</v>
      </c>
      <c r="C797" s="2">
        <v>44988</v>
      </c>
      <c r="D797" s="3" t="s">
        <v>677</v>
      </c>
      <c r="E797" s="1" t="s">
        <v>3673</v>
      </c>
      <c r="F797" s="1">
        <v>2</v>
      </c>
      <c r="G797" s="1">
        <v>-1</v>
      </c>
      <c r="H797" s="1">
        <f t="shared" si="12"/>
        <v>1</v>
      </c>
    </row>
    <row r="798" spans="1:8" x14ac:dyDescent="0.3">
      <c r="A798" s="1">
        <v>1450254324</v>
      </c>
      <c r="B798" s="1">
        <v>822522</v>
      </c>
      <c r="C798" s="2">
        <v>44988</v>
      </c>
      <c r="D798" s="1" t="s">
        <v>678</v>
      </c>
      <c r="E798" s="1" t="s">
        <v>3672</v>
      </c>
      <c r="F798" s="1">
        <v>1</v>
      </c>
      <c r="G798" s="1">
        <v>-1</v>
      </c>
      <c r="H798" s="1">
        <f t="shared" si="12"/>
        <v>0</v>
      </c>
    </row>
    <row r="799" spans="1:8" ht="42" x14ac:dyDescent="0.3">
      <c r="A799" s="1">
        <v>1450344357</v>
      </c>
      <c r="B799" s="1">
        <v>2598924</v>
      </c>
      <c r="C799" s="2">
        <v>44988</v>
      </c>
      <c r="D799" s="3" t="s">
        <v>679</v>
      </c>
      <c r="E799" s="1" t="s">
        <v>3672</v>
      </c>
      <c r="F799" s="1">
        <v>1</v>
      </c>
      <c r="G799" s="1">
        <v>-1</v>
      </c>
      <c r="H799" s="1">
        <f t="shared" si="12"/>
        <v>0</v>
      </c>
    </row>
    <row r="800" spans="1:8" x14ac:dyDescent="0.3">
      <c r="A800" s="1">
        <v>1450370402</v>
      </c>
      <c r="B800" s="1">
        <v>822522</v>
      </c>
      <c r="C800" s="2">
        <v>44988</v>
      </c>
      <c r="D800" s="1" t="s">
        <v>680</v>
      </c>
      <c r="E800" s="1" t="s">
        <v>3672</v>
      </c>
      <c r="F800" s="1">
        <v>1</v>
      </c>
      <c r="G800" s="1">
        <v>-1</v>
      </c>
      <c r="H800" s="1">
        <f t="shared" si="12"/>
        <v>0</v>
      </c>
    </row>
    <row r="801" spans="1:8" x14ac:dyDescent="0.3">
      <c r="A801" s="1">
        <v>1450588436</v>
      </c>
      <c r="B801" s="1">
        <v>2598924</v>
      </c>
      <c r="C801" s="2">
        <v>44988</v>
      </c>
      <c r="D801" s="1" t="s">
        <v>681</v>
      </c>
      <c r="E801" s="1" t="s">
        <v>3672</v>
      </c>
      <c r="F801" s="1">
        <v>1</v>
      </c>
      <c r="G801" s="1">
        <v>-1</v>
      </c>
      <c r="H801" s="1">
        <f t="shared" si="12"/>
        <v>0</v>
      </c>
    </row>
    <row r="802" spans="1:8" x14ac:dyDescent="0.3">
      <c r="A802" s="1">
        <v>1450590783</v>
      </c>
      <c r="B802" s="1">
        <v>822522</v>
      </c>
      <c r="C802" s="2">
        <v>44988</v>
      </c>
      <c r="D802" s="1" t="s">
        <v>682</v>
      </c>
      <c r="E802" s="1" t="s">
        <v>3672</v>
      </c>
      <c r="F802" s="1">
        <v>1</v>
      </c>
      <c r="G802" s="1">
        <v>-1</v>
      </c>
      <c r="H802" s="1">
        <f t="shared" si="12"/>
        <v>0</v>
      </c>
    </row>
    <row r="803" spans="1:8" ht="266" x14ac:dyDescent="0.3">
      <c r="A803" s="1">
        <v>1450611648</v>
      </c>
      <c r="B803" s="1">
        <v>2598924</v>
      </c>
      <c r="C803" s="2">
        <v>44988</v>
      </c>
      <c r="D803" s="3" t="s">
        <v>683</v>
      </c>
      <c r="E803" s="1" t="s">
        <v>3672</v>
      </c>
      <c r="F803" s="1">
        <v>1</v>
      </c>
      <c r="G803" s="1">
        <v>-1</v>
      </c>
      <c r="H803" s="1">
        <f t="shared" si="12"/>
        <v>0</v>
      </c>
    </row>
    <row r="804" spans="1:8" ht="70" x14ac:dyDescent="0.3">
      <c r="A804" s="1">
        <v>1451085954</v>
      </c>
      <c r="B804" s="1">
        <v>6477701</v>
      </c>
      <c r="C804" s="2">
        <v>44988</v>
      </c>
      <c r="D804" s="3" t="s">
        <v>684</v>
      </c>
      <c r="E804" s="1" t="s">
        <v>3672</v>
      </c>
      <c r="F804" s="1">
        <v>1</v>
      </c>
      <c r="G804" s="1">
        <v>-1</v>
      </c>
      <c r="H804" s="1">
        <f t="shared" si="12"/>
        <v>0</v>
      </c>
    </row>
    <row r="805" spans="1:8" ht="154" x14ac:dyDescent="0.3">
      <c r="A805" s="1">
        <v>1451394298</v>
      </c>
      <c r="B805" s="1">
        <v>2598924</v>
      </c>
      <c r="C805" s="2">
        <v>44988</v>
      </c>
      <c r="D805" s="3" t="s">
        <v>685</v>
      </c>
      <c r="E805" s="1" t="s">
        <v>3673</v>
      </c>
      <c r="F805" s="1">
        <v>2</v>
      </c>
      <c r="G805" s="1">
        <v>-1</v>
      </c>
      <c r="H805" s="1">
        <f t="shared" si="12"/>
        <v>1</v>
      </c>
    </row>
    <row r="806" spans="1:8" x14ac:dyDescent="0.3">
      <c r="A806" s="1">
        <v>1451407265</v>
      </c>
      <c r="B806" s="1">
        <v>6477701</v>
      </c>
      <c r="C806" s="2">
        <v>44988</v>
      </c>
      <c r="D806" s="1" t="s">
        <v>686</v>
      </c>
      <c r="E806" s="1" t="s">
        <v>3673</v>
      </c>
      <c r="F806" s="1">
        <v>2</v>
      </c>
      <c r="G806" s="1">
        <v>-1</v>
      </c>
      <c r="H806" s="1">
        <f t="shared" si="12"/>
        <v>1</v>
      </c>
    </row>
    <row r="807" spans="1:8" x14ac:dyDescent="0.3">
      <c r="A807" s="1">
        <v>1451412360</v>
      </c>
      <c r="B807" s="1">
        <v>2598924</v>
      </c>
      <c r="C807" s="2">
        <v>44988</v>
      </c>
      <c r="D807" s="1" t="s">
        <v>687</v>
      </c>
      <c r="E807" s="1" t="s">
        <v>3672</v>
      </c>
      <c r="F807" s="1">
        <v>1</v>
      </c>
      <c r="G807" s="1">
        <v>-1</v>
      </c>
      <c r="H807" s="1">
        <f t="shared" si="12"/>
        <v>0</v>
      </c>
    </row>
    <row r="808" spans="1:8" x14ac:dyDescent="0.3">
      <c r="A808" s="1">
        <v>1451854672</v>
      </c>
      <c r="B808" s="1">
        <v>822522</v>
      </c>
      <c r="C808" s="2">
        <v>44988</v>
      </c>
      <c r="D808" s="1" t="s">
        <v>688</v>
      </c>
      <c r="E808" s="1" t="s">
        <v>3672</v>
      </c>
      <c r="F808" s="1">
        <v>1</v>
      </c>
      <c r="G808" s="1">
        <v>-1</v>
      </c>
      <c r="H808" s="1">
        <f t="shared" si="12"/>
        <v>0</v>
      </c>
    </row>
    <row r="809" spans="1:8" x14ac:dyDescent="0.3">
      <c r="A809" s="1">
        <v>1452145653</v>
      </c>
      <c r="B809" s="1">
        <v>2598924</v>
      </c>
      <c r="C809" s="2">
        <v>44988</v>
      </c>
      <c r="D809" s="1" t="s">
        <v>689</v>
      </c>
      <c r="E809" s="1" t="s">
        <v>3672</v>
      </c>
      <c r="F809" s="1">
        <v>1</v>
      </c>
      <c r="G809" s="1">
        <v>-1</v>
      </c>
      <c r="H809" s="1">
        <f t="shared" si="12"/>
        <v>0</v>
      </c>
    </row>
    <row r="810" spans="1:8" x14ac:dyDescent="0.3">
      <c r="A810" s="1">
        <v>1452232660</v>
      </c>
      <c r="B810" s="1">
        <v>822522</v>
      </c>
      <c r="C810" s="2">
        <v>44988</v>
      </c>
      <c r="D810" s="1" t="s">
        <v>690</v>
      </c>
      <c r="E810" s="1" t="s">
        <v>3672</v>
      </c>
      <c r="F810" s="1">
        <v>1</v>
      </c>
      <c r="G810" s="1">
        <v>-1</v>
      </c>
      <c r="H810" s="1">
        <f t="shared" si="12"/>
        <v>0</v>
      </c>
    </row>
    <row r="811" spans="1:8" x14ac:dyDescent="0.3">
      <c r="A811" s="1">
        <v>1452779722</v>
      </c>
      <c r="B811" s="1">
        <v>822522</v>
      </c>
      <c r="C811" s="2">
        <v>44988</v>
      </c>
      <c r="D811" s="1" t="s">
        <v>691</v>
      </c>
      <c r="E811" s="1" t="s">
        <v>3672</v>
      </c>
      <c r="F811" s="1">
        <v>1</v>
      </c>
      <c r="G811" s="1">
        <v>-1</v>
      </c>
      <c r="H811" s="1">
        <f t="shared" si="12"/>
        <v>0</v>
      </c>
    </row>
    <row r="812" spans="1:8" x14ac:dyDescent="0.3">
      <c r="A812" s="1">
        <v>1448581948</v>
      </c>
      <c r="B812" s="1">
        <v>1938382</v>
      </c>
      <c r="C812" s="2">
        <v>44988</v>
      </c>
      <c r="D812" s="1" t="s">
        <v>94</v>
      </c>
      <c r="E812" s="1" t="s">
        <v>3672</v>
      </c>
      <c r="F812" s="1">
        <v>1</v>
      </c>
      <c r="G812" s="1">
        <v>-1</v>
      </c>
      <c r="H812" s="1">
        <f t="shared" si="12"/>
        <v>0</v>
      </c>
    </row>
    <row r="813" spans="1:8" x14ac:dyDescent="0.3">
      <c r="A813" s="1">
        <v>1448968612</v>
      </c>
      <c r="B813" s="1">
        <v>9700541</v>
      </c>
      <c r="C813" s="2">
        <v>44988</v>
      </c>
      <c r="D813" s="1" t="s">
        <v>692</v>
      </c>
      <c r="E813" s="1" t="s">
        <v>3673</v>
      </c>
      <c r="F813" s="1">
        <v>2</v>
      </c>
      <c r="G813" s="1">
        <v>-1</v>
      </c>
      <c r="H813" s="1">
        <f t="shared" si="12"/>
        <v>1</v>
      </c>
    </row>
    <row r="814" spans="1:8" x14ac:dyDescent="0.3">
      <c r="A814" s="1">
        <v>1449136238</v>
      </c>
      <c r="B814" s="1">
        <v>7322292</v>
      </c>
      <c r="C814" s="2">
        <v>44988</v>
      </c>
      <c r="D814" s="1" t="s">
        <v>693</v>
      </c>
      <c r="E814" s="1" t="s">
        <v>3672</v>
      </c>
      <c r="F814" s="1">
        <v>1</v>
      </c>
      <c r="G814" s="1">
        <v>-1</v>
      </c>
      <c r="H814" s="1">
        <f t="shared" si="12"/>
        <v>0</v>
      </c>
    </row>
    <row r="815" spans="1:8" x14ac:dyDescent="0.3">
      <c r="A815" s="1">
        <v>1449140514</v>
      </c>
      <c r="B815" s="1">
        <v>6477701</v>
      </c>
      <c r="C815" s="2">
        <v>44988</v>
      </c>
      <c r="D815" s="1" t="s">
        <v>4</v>
      </c>
      <c r="E815" s="1" t="s">
        <v>3672</v>
      </c>
      <c r="F815" s="1">
        <v>1</v>
      </c>
      <c r="G815" s="1">
        <v>-1</v>
      </c>
      <c r="H815" s="1">
        <f t="shared" si="12"/>
        <v>0</v>
      </c>
    </row>
    <row r="816" spans="1:8" ht="70" x14ac:dyDescent="0.3">
      <c r="A816" s="1">
        <v>1448966981</v>
      </c>
      <c r="B816" s="1">
        <v>6570401</v>
      </c>
      <c r="C816" s="2">
        <v>44988</v>
      </c>
      <c r="D816" s="3" t="s">
        <v>694</v>
      </c>
      <c r="E816" s="1" t="s">
        <v>3672</v>
      </c>
      <c r="F816" s="1">
        <v>1</v>
      </c>
      <c r="G816" s="1">
        <v>-1</v>
      </c>
      <c r="H816" s="1">
        <f t="shared" si="12"/>
        <v>0</v>
      </c>
    </row>
    <row r="817" spans="1:8" x14ac:dyDescent="0.3">
      <c r="A817" s="1">
        <v>1450890699</v>
      </c>
      <c r="B817" s="1">
        <v>506679</v>
      </c>
      <c r="C817" s="2">
        <v>44988</v>
      </c>
      <c r="D817" s="1" t="s">
        <v>695</v>
      </c>
      <c r="E817" s="1" t="s">
        <v>3672</v>
      </c>
      <c r="F817" s="1">
        <v>1</v>
      </c>
      <c r="G817" s="1">
        <v>-1</v>
      </c>
      <c r="H817" s="1">
        <f t="shared" si="12"/>
        <v>0</v>
      </c>
    </row>
    <row r="818" spans="1:8" x14ac:dyDescent="0.3">
      <c r="A818" s="1">
        <v>1451071963</v>
      </c>
      <c r="B818" s="1">
        <v>9700541</v>
      </c>
      <c r="C818" s="2">
        <v>44988</v>
      </c>
      <c r="D818" s="1" t="s">
        <v>696</v>
      </c>
      <c r="E818" s="1" t="s">
        <v>3672</v>
      </c>
      <c r="F818" s="1">
        <v>1</v>
      </c>
      <c r="G818" s="1">
        <v>-1</v>
      </c>
      <c r="H818" s="1">
        <f t="shared" si="12"/>
        <v>0</v>
      </c>
    </row>
    <row r="819" spans="1:8" x14ac:dyDescent="0.3">
      <c r="A819" s="1">
        <v>1449170950</v>
      </c>
      <c r="B819" s="1">
        <v>9700541</v>
      </c>
      <c r="C819" s="2">
        <v>44988</v>
      </c>
      <c r="D819" s="1" t="s">
        <v>697</v>
      </c>
      <c r="E819" s="1" t="s">
        <v>3672</v>
      </c>
      <c r="F819" s="1">
        <v>1</v>
      </c>
      <c r="G819" s="1">
        <v>-1</v>
      </c>
      <c r="H819" s="1">
        <f t="shared" si="12"/>
        <v>0</v>
      </c>
    </row>
    <row r="820" spans="1:8" x14ac:dyDescent="0.3">
      <c r="A820" s="1">
        <v>1477003627</v>
      </c>
      <c r="B820" s="1">
        <v>2249648</v>
      </c>
      <c r="C820" s="2">
        <v>44988</v>
      </c>
      <c r="D820" s="1" t="s">
        <v>698</v>
      </c>
      <c r="E820" s="1" t="s">
        <v>3672</v>
      </c>
      <c r="F820" s="1">
        <v>1</v>
      </c>
      <c r="G820" s="1">
        <v>-1</v>
      </c>
      <c r="H820" s="1">
        <f t="shared" si="12"/>
        <v>0</v>
      </c>
    </row>
    <row r="821" spans="1:8" ht="168" x14ac:dyDescent="0.3">
      <c r="A821" s="1">
        <v>1477024392</v>
      </c>
      <c r="B821" s="1">
        <v>9700541</v>
      </c>
      <c r="C821" s="2">
        <v>44988</v>
      </c>
      <c r="D821" s="3" t="s">
        <v>699</v>
      </c>
      <c r="E821" s="1" t="s">
        <v>3672</v>
      </c>
      <c r="F821" s="1">
        <v>1</v>
      </c>
      <c r="G821" s="1">
        <v>-1</v>
      </c>
      <c r="H821" s="1">
        <f t="shared" si="12"/>
        <v>0</v>
      </c>
    </row>
    <row r="822" spans="1:8" x14ac:dyDescent="0.3">
      <c r="A822" s="1">
        <v>1477026864</v>
      </c>
      <c r="B822" s="1">
        <v>2249648</v>
      </c>
      <c r="C822" s="2">
        <v>44988</v>
      </c>
      <c r="D822" s="1" t="s">
        <v>700</v>
      </c>
      <c r="E822" s="1" t="s">
        <v>3672</v>
      </c>
      <c r="F822" s="1">
        <v>1</v>
      </c>
      <c r="G822" s="1">
        <v>-1</v>
      </c>
      <c r="H822" s="1">
        <f t="shared" si="12"/>
        <v>0</v>
      </c>
    </row>
    <row r="823" spans="1:8" x14ac:dyDescent="0.3">
      <c r="A823" s="1">
        <v>1449190050</v>
      </c>
      <c r="B823" s="1">
        <v>7322292</v>
      </c>
      <c r="C823" s="2">
        <v>44988</v>
      </c>
      <c r="D823" s="1" t="s">
        <v>701</v>
      </c>
      <c r="E823" s="1" t="s">
        <v>3672</v>
      </c>
      <c r="F823" s="1">
        <v>1</v>
      </c>
      <c r="G823" s="1">
        <v>-1</v>
      </c>
      <c r="H823" s="1">
        <f t="shared" si="12"/>
        <v>0</v>
      </c>
    </row>
    <row r="824" spans="1:8" x14ac:dyDescent="0.3">
      <c r="A824" s="1">
        <v>1449618600</v>
      </c>
      <c r="B824" s="1">
        <v>7322292</v>
      </c>
      <c r="C824" s="2">
        <v>44988</v>
      </c>
      <c r="D824" s="1" t="s">
        <v>519</v>
      </c>
      <c r="E824" s="1" t="s">
        <v>3672</v>
      </c>
      <c r="F824" s="1">
        <v>1</v>
      </c>
      <c r="G824" s="1">
        <v>-1</v>
      </c>
      <c r="H824" s="1">
        <f t="shared" si="12"/>
        <v>0</v>
      </c>
    </row>
    <row r="825" spans="1:8" x14ac:dyDescent="0.3">
      <c r="A825" s="1">
        <v>1449148370</v>
      </c>
      <c r="B825" s="1">
        <v>1938382</v>
      </c>
      <c r="C825" s="2">
        <v>44988</v>
      </c>
      <c r="D825" s="1" t="s">
        <v>702</v>
      </c>
      <c r="E825" s="1" t="s">
        <v>3672</v>
      </c>
      <c r="F825" s="1">
        <v>1</v>
      </c>
      <c r="G825" s="1">
        <v>-1</v>
      </c>
      <c r="H825" s="1">
        <f t="shared" si="12"/>
        <v>0</v>
      </c>
    </row>
    <row r="826" spans="1:8" x14ac:dyDescent="0.3">
      <c r="A826" s="1">
        <v>1454255864</v>
      </c>
      <c r="B826" s="1">
        <v>9616802</v>
      </c>
      <c r="C826" s="2">
        <v>44988</v>
      </c>
      <c r="D826" s="1" t="s">
        <v>703</v>
      </c>
      <c r="E826" s="1" t="s">
        <v>3672</v>
      </c>
      <c r="F826" s="1">
        <v>1</v>
      </c>
      <c r="G826" s="1">
        <v>-1</v>
      </c>
      <c r="H826" s="1">
        <f t="shared" si="12"/>
        <v>0</v>
      </c>
    </row>
    <row r="827" spans="1:8" x14ac:dyDescent="0.3">
      <c r="A827" s="1">
        <v>1454313336</v>
      </c>
      <c r="B827" s="1">
        <v>1938382</v>
      </c>
      <c r="C827" s="2">
        <v>44989</v>
      </c>
      <c r="D827" s="1" t="s">
        <v>704</v>
      </c>
      <c r="E827" s="1" t="s">
        <v>3672</v>
      </c>
      <c r="F827" s="1">
        <v>1</v>
      </c>
      <c r="G827" s="1">
        <v>-1</v>
      </c>
      <c r="H827" s="1">
        <f t="shared" si="12"/>
        <v>0</v>
      </c>
    </row>
    <row r="828" spans="1:8" x14ac:dyDescent="0.3">
      <c r="A828" s="1">
        <v>1455352755</v>
      </c>
      <c r="B828" s="1">
        <v>9616802</v>
      </c>
      <c r="C828" s="2">
        <v>44989</v>
      </c>
      <c r="D828" s="1" t="s">
        <v>705</v>
      </c>
      <c r="E828" s="1" t="s">
        <v>3672</v>
      </c>
      <c r="F828" s="1">
        <v>1</v>
      </c>
      <c r="G828" s="1">
        <v>-1</v>
      </c>
      <c r="H828" s="1">
        <f t="shared" si="12"/>
        <v>0</v>
      </c>
    </row>
    <row r="829" spans="1:8" x14ac:dyDescent="0.3">
      <c r="A829" s="1">
        <v>1455359011</v>
      </c>
      <c r="B829" s="1">
        <v>1938382</v>
      </c>
      <c r="C829" s="2">
        <v>44989</v>
      </c>
      <c r="D829" s="1" t="s">
        <v>706</v>
      </c>
      <c r="E829" s="1" t="s">
        <v>3672</v>
      </c>
      <c r="F829" s="1">
        <v>1</v>
      </c>
      <c r="G829" s="1">
        <v>-1</v>
      </c>
      <c r="H829" s="1">
        <f t="shared" si="12"/>
        <v>0</v>
      </c>
    </row>
    <row r="830" spans="1:8" x14ac:dyDescent="0.3">
      <c r="A830" s="1">
        <v>1455466444</v>
      </c>
      <c r="B830" s="1">
        <v>7322292</v>
      </c>
      <c r="C830" s="2">
        <v>44989</v>
      </c>
      <c r="D830" s="1" t="s">
        <v>519</v>
      </c>
      <c r="E830" s="1" t="s">
        <v>3672</v>
      </c>
      <c r="F830" s="1">
        <v>1</v>
      </c>
      <c r="G830" s="1">
        <v>-1</v>
      </c>
      <c r="H830" s="1">
        <f t="shared" si="12"/>
        <v>0</v>
      </c>
    </row>
    <row r="831" spans="1:8" x14ac:dyDescent="0.3">
      <c r="A831" s="1">
        <v>1449173060</v>
      </c>
      <c r="B831" s="1">
        <v>99207096</v>
      </c>
      <c r="C831" s="2">
        <v>44989</v>
      </c>
      <c r="D831" s="1" t="s">
        <v>707</v>
      </c>
      <c r="E831" s="1" t="s">
        <v>3672</v>
      </c>
      <c r="F831" s="1">
        <v>1</v>
      </c>
      <c r="G831" s="1">
        <v>-1</v>
      </c>
      <c r="H831" s="1">
        <f t="shared" si="12"/>
        <v>0</v>
      </c>
    </row>
    <row r="832" spans="1:8" x14ac:dyDescent="0.3">
      <c r="A832" s="1">
        <v>1449391578</v>
      </c>
      <c r="B832" s="1">
        <v>1097932</v>
      </c>
      <c r="C832" s="2">
        <v>44989</v>
      </c>
      <c r="D832" s="1" t="s">
        <v>708</v>
      </c>
      <c r="E832" s="1" t="s">
        <v>3672</v>
      </c>
      <c r="F832" s="1">
        <v>1</v>
      </c>
      <c r="G832" s="1">
        <v>-1</v>
      </c>
      <c r="H832" s="1">
        <f t="shared" si="12"/>
        <v>0</v>
      </c>
    </row>
    <row r="833" spans="1:8" ht="42" x14ac:dyDescent="0.3">
      <c r="A833" s="1">
        <v>1451285970</v>
      </c>
      <c r="B833" s="1">
        <v>1097932</v>
      </c>
      <c r="C833" s="2">
        <v>44989</v>
      </c>
      <c r="D833" s="3" t="s">
        <v>709</v>
      </c>
      <c r="E833" s="1" t="s">
        <v>3672</v>
      </c>
      <c r="F833" s="1">
        <v>1</v>
      </c>
      <c r="G833" s="1">
        <v>-1</v>
      </c>
      <c r="H833" s="1">
        <f t="shared" si="12"/>
        <v>0</v>
      </c>
    </row>
    <row r="834" spans="1:8" x14ac:dyDescent="0.3">
      <c r="A834" s="1">
        <v>1450159427</v>
      </c>
      <c r="B834" s="1">
        <v>822522</v>
      </c>
      <c r="C834" s="2">
        <v>44989</v>
      </c>
      <c r="D834" s="1" t="s">
        <v>126</v>
      </c>
      <c r="E834" s="1" t="s">
        <v>3672</v>
      </c>
      <c r="F834" s="1">
        <v>1</v>
      </c>
      <c r="G834" s="1">
        <v>-1</v>
      </c>
      <c r="H834" s="1">
        <f t="shared" si="12"/>
        <v>0</v>
      </c>
    </row>
    <row r="835" spans="1:8" x14ac:dyDescent="0.3">
      <c r="A835" s="1">
        <v>1449621060</v>
      </c>
      <c r="B835" s="1">
        <v>9700541</v>
      </c>
      <c r="C835" s="2">
        <v>44989</v>
      </c>
      <c r="D835" s="1" t="s">
        <v>710</v>
      </c>
      <c r="E835" s="1" t="s">
        <v>3672</v>
      </c>
      <c r="F835" s="1">
        <v>1</v>
      </c>
      <c r="G835" s="1">
        <v>-1</v>
      </c>
      <c r="H835" s="1">
        <f t="shared" ref="H835:H898" si="13">SUM(F835,G835)</f>
        <v>0</v>
      </c>
    </row>
    <row r="836" spans="1:8" x14ac:dyDescent="0.3">
      <c r="A836" s="1">
        <v>1449683073</v>
      </c>
      <c r="B836" s="1">
        <v>9700541</v>
      </c>
      <c r="C836" s="2">
        <v>44989</v>
      </c>
      <c r="D836" s="1" t="s">
        <v>711</v>
      </c>
      <c r="E836" s="1" t="s">
        <v>3672</v>
      </c>
      <c r="F836" s="1">
        <v>1</v>
      </c>
      <c r="G836" s="1">
        <v>-1</v>
      </c>
      <c r="H836" s="1">
        <f t="shared" si="13"/>
        <v>0</v>
      </c>
    </row>
    <row r="837" spans="1:8" x14ac:dyDescent="0.3">
      <c r="A837" s="1">
        <v>1459503928</v>
      </c>
      <c r="B837" s="1">
        <v>7322292</v>
      </c>
      <c r="C837" s="2">
        <v>44989</v>
      </c>
      <c r="D837" s="1" t="s">
        <v>712</v>
      </c>
      <c r="E837" s="1" t="s">
        <v>3672</v>
      </c>
      <c r="F837" s="1">
        <v>1</v>
      </c>
      <c r="G837" s="1">
        <v>-1</v>
      </c>
      <c r="H837" s="1">
        <f t="shared" si="13"/>
        <v>0</v>
      </c>
    </row>
    <row r="838" spans="1:8" x14ac:dyDescent="0.3">
      <c r="A838" s="1">
        <v>1450620126</v>
      </c>
      <c r="B838" s="1">
        <v>46442880</v>
      </c>
      <c r="C838" s="2">
        <v>44989</v>
      </c>
      <c r="D838" s="1" t="s">
        <v>713</v>
      </c>
      <c r="E838" s="1" t="s">
        <v>3672</v>
      </c>
      <c r="F838" s="1">
        <v>1</v>
      </c>
      <c r="G838" s="1">
        <v>-1</v>
      </c>
      <c r="H838" s="1">
        <f t="shared" si="13"/>
        <v>0</v>
      </c>
    </row>
    <row r="839" spans="1:8" x14ac:dyDescent="0.3">
      <c r="A839" s="1">
        <v>1451097485</v>
      </c>
      <c r="B839" s="1">
        <v>9616802</v>
      </c>
      <c r="C839" s="2">
        <v>44989</v>
      </c>
      <c r="D839" s="1" t="s">
        <v>714</v>
      </c>
      <c r="E839" s="1" t="s">
        <v>3672</v>
      </c>
      <c r="F839" s="1">
        <v>1</v>
      </c>
      <c r="G839" s="1">
        <v>-1</v>
      </c>
      <c r="H839" s="1">
        <f t="shared" si="13"/>
        <v>0</v>
      </c>
    </row>
    <row r="840" spans="1:8" x14ac:dyDescent="0.3">
      <c r="A840" s="1">
        <v>1451098428</v>
      </c>
      <c r="B840" s="1">
        <v>9700541</v>
      </c>
      <c r="C840" s="2">
        <v>44989</v>
      </c>
      <c r="D840" s="1" t="s">
        <v>715</v>
      </c>
      <c r="E840" s="1" t="s">
        <v>3672</v>
      </c>
      <c r="F840" s="1">
        <v>1</v>
      </c>
      <c r="G840" s="1">
        <v>-1</v>
      </c>
      <c r="H840" s="1">
        <f t="shared" si="13"/>
        <v>0</v>
      </c>
    </row>
    <row r="841" spans="1:8" x14ac:dyDescent="0.3">
      <c r="A841" s="1">
        <v>1451100966</v>
      </c>
      <c r="B841" s="1">
        <v>9616802</v>
      </c>
      <c r="C841" s="2">
        <v>44989</v>
      </c>
      <c r="D841" s="1" t="s">
        <v>716</v>
      </c>
      <c r="E841" s="1" t="s">
        <v>3672</v>
      </c>
      <c r="F841" s="1">
        <v>1</v>
      </c>
      <c r="G841" s="1">
        <v>-1</v>
      </c>
      <c r="H841" s="1">
        <f t="shared" si="13"/>
        <v>0</v>
      </c>
    </row>
    <row r="842" spans="1:8" x14ac:dyDescent="0.3">
      <c r="A842" s="1">
        <v>1450588332</v>
      </c>
      <c r="B842" s="1">
        <v>9616802</v>
      </c>
      <c r="C842" s="2">
        <v>44989</v>
      </c>
      <c r="D842" s="1" t="s">
        <v>105</v>
      </c>
      <c r="E842" s="1" t="s">
        <v>3672</v>
      </c>
      <c r="F842" s="1">
        <v>1</v>
      </c>
      <c r="G842" s="1">
        <v>-1</v>
      </c>
      <c r="H842" s="1">
        <f t="shared" si="13"/>
        <v>0</v>
      </c>
    </row>
    <row r="843" spans="1:8" x14ac:dyDescent="0.3">
      <c r="A843" s="1">
        <v>1451078247</v>
      </c>
      <c r="B843" s="1">
        <v>6477701</v>
      </c>
      <c r="C843" s="2">
        <v>44989</v>
      </c>
      <c r="D843" s="1" t="s">
        <v>4</v>
      </c>
      <c r="E843" s="1" t="s">
        <v>3672</v>
      </c>
      <c r="F843" s="1">
        <v>1</v>
      </c>
      <c r="G843" s="1">
        <v>-1</v>
      </c>
      <c r="H843" s="1">
        <f t="shared" si="13"/>
        <v>0</v>
      </c>
    </row>
    <row r="844" spans="1:8" x14ac:dyDescent="0.3">
      <c r="A844" s="1">
        <v>1451377823</v>
      </c>
      <c r="B844" s="1">
        <v>21204523</v>
      </c>
      <c r="C844" s="2">
        <v>44989</v>
      </c>
      <c r="D844" s="1" t="s">
        <v>717</v>
      </c>
      <c r="E844" s="1" t="s">
        <v>3672</v>
      </c>
      <c r="F844" s="1">
        <v>1</v>
      </c>
      <c r="G844" s="1">
        <v>-1</v>
      </c>
      <c r="H844" s="1">
        <f t="shared" si="13"/>
        <v>0</v>
      </c>
    </row>
    <row r="845" spans="1:8" x14ac:dyDescent="0.3">
      <c r="A845" s="1">
        <v>1453042684</v>
      </c>
      <c r="B845" s="1">
        <v>21204523</v>
      </c>
      <c r="C845" s="2">
        <v>44989</v>
      </c>
      <c r="D845" s="1" t="s">
        <v>718</v>
      </c>
      <c r="E845" s="1" t="s">
        <v>3672</v>
      </c>
      <c r="F845" s="1">
        <v>1</v>
      </c>
      <c r="G845" s="1">
        <v>-1</v>
      </c>
      <c r="H845" s="1">
        <f t="shared" si="13"/>
        <v>0</v>
      </c>
    </row>
    <row r="846" spans="1:8" x14ac:dyDescent="0.3">
      <c r="A846" s="1">
        <v>1454045008</v>
      </c>
      <c r="B846" s="1">
        <v>44108233</v>
      </c>
      <c r="C846" s="2">
        <v>44989</v>
      </c>
      <c r="D846" s="1" t="s">
        <v>719</v>
      </c>
      <c r="E846" s="1" t="s">
        <v>3672</v>
      </c>
      <c r="F846" s="1">
        <v>1</v>
      </c>
      <c r="G846" s="1">
        <v>-1</v>
      </c>
      <c r="H846" s="1">
        <f t="shared" si="13"/>
        <v>0</v>
      </c>
    </row>
    <row r="847" spans="1:8" x14ac:dyDescent="0.3">
      <c r="A847" s="1">
        <v>1462210586</v>
      </c>
      <c r="B847" s="1">
        <v>1580697</v>
      </c>
      <c r="C847" s="2">
        <v>44989</v>
      </c>
      <c r="D847" s="1" t="s">
        <v>720</v>
      </c>
      <c r="E847" s="1" t="s">
        <v>3672</v>
      </c>
      <c r="F847" s="1">
        <v>1</v>
      </c>
      <c r="G847" s="1">
        <v>-1</v>
      </c>
      <c r="H847" s="1">
        <f t="shared" si="13"/>
        <v>0</v>
      </c>
    </row>
    <row r="848" spans="1:8" x14ac:dyDescent="0.3">
      <c r="A848" s="1">
        <v>1462470101</v>
      </c>
      <c r="B848" s="1">
        <v>21204523</v>
      </c>
      <c r="C848" s="2">
        <v>44989</v>
      </c>
      <c r="D848" s="1" t="s">
        <v>721</v>
      </c>
      <c r="E848" s="1" t="s">
        <v>3672</v>
      </c>
      <c r="F848" s="1">
        <v>1</v>
      </c>
      <c r="G848" s="1">
        <v>-1</v>
      </c>
      <c r="H848" s="1">
        <f t="shared" si="13"/>
        <v>0</v>
      </c>
    </row>
    <row r="849" spans="1:8" ht="70" x14ac:dyDescent="0.3">
      <c r="A849" s="1">
        <v>1462661054</v>
      </c>
      <c r="B849" s="1">
        <v>1580697</v>
      </c>
      <c r="C849" s="2">
        <v>44989</v>
      </c>
      <c r="D849" s="3" t="s">
        <v>722</v>
      </c>
      <c r="E849" s="1" t="s">
        <v>3672</v>
      </c>
      <c r="F849" s="1">
        <v>1</v>
      </c>
      <c r="G849" s="1">
        <v>-1</v>
      </c>
      <c r="H849" s="1">
        <f t="shared" si="13"/>
        <v>0</v>
      </c>
    </row>
    <row r="850" spans="1:8" ht="28" x14ac:dyDescent="0.3">
      <c r="A850" s="1">
        <v>1462661888</v>
      </c>
      <c r="B850" s="1">
        <v>1580697</v>
      </c>
      <c r="C850" s="2">
        <v>44990</v>
      </c>
      <c r="D850" s="3" t="s">
        <v>723</v>
      </c>
      <c r="E850" s="1" t="s">
        <v>3672</v>
      </c>
      <c r="F850" s="1">
        <v>1</v>
      </c>
      <c r="G850" s="1">
        <v>-1</v>
      </c>
      <c r="H850" s="1">
        <f t="shared" si="13"/>
        <v>0</v>
      </c>
    </row>
    <row r="851" spans="1:8" x14ac:dyDescent="0.3">
      <c r="A851" s="1">
        <v>1462664558</v>
      </c>
      <c r="B851" s="1">
        <v>1580697</v>
      </c>
      <c r="C851" s="2">
        <v>44990</v>
      </c>
      <c r="D851" s="1" t="s">
        <v>724</v>
      </c>
      <c r="E851" s="1" t="s">
        <v>3672</v>
      </c>
      <c r="F851" s="1">
        <v>1</v>
      </c>
      <c r="G851" s="1">
        <v>-1</v>
      </c>
      <c r="H851" s="1">
        <f t="shared" si="13"/>
        <v>0</v>
      </c>
    </row>
    <row r="852" spans="1:8" x14ac:dyDescent="0.3">
      <c r="A852" s="1">
        <v>1450713052</v>
      </c>
      <c r="B852" s="1">
        <v>122326661</v>
      </c>
      <c r="C852" s="2">
        <v>44990</v>
      </c>
      <c r="D852" s="1" t="s">
        <v>725</v>
      </c>
      <c r="E852" s="1" t="s">
        <v>3672</v>
      </c>
      <c r="F852" s="1">
        <v>1</v>
      </c>
      <c r="G852" s="1">
        <v>-1</v>
      </c>
      <c r="H852" s="1">
        <f t="shared" si="13"/>
        <v>0</v>
      </c>
    </row>
    <row r="853" spans="1:8" x14ac:dyDescent="0.3">
      <c r="A853" s="1">
        <v>1453041214</v>
      </c>
      <c r="B853" s="1">
        <v>122326661</v>
      </c>
      <c r="C853" s="2">
        <v>44990</v>
      </c>
      <c r="D853" s="1" t="s">
        <v>726</v>
      </c>
      <c r="E853" s="1" t="s">
        <v>3675</v>
      </c>
      <c r="F853" s="1">
        <v>1</v>
      </c>
      <c r="G853" s="1">
        <v>-2</v>
      </c>
      <c r="H853" s="1">
        <f t="shared" si="13"/>
        <v>-1</v>
      </c>
    </row>
    <row r="854" spans="1:8" ht="28" x14ac:dyDescent="0.3">
      <c r="A854" s="1">
        <v>1453050502</v>
      </c>
      <c r="B854" s="1">
        <v>1580697</v>
      </c>
      <c r="C854" s="2">
        <v>44990</v>
      </c>
      <c r="D854" s="3" t="s">
        <v>727</v>
      </c>
      <c r="E854" s="1" t="s">
        <v>3672</v>
      </c>
      <c r="F854" s="1">
        <v>1</v>
      </c>
      <c r="G854" s="1">
        <v>-1</v>
      </c>
      <c r="H854" s="1">
        <f t="shared" si="13"/>
        <v>0</v>
      </c>
    </row>
    <row r="855" spans="1:8" x14ac:dyDescent="0.3">
      <c r="A855" s="1">
        <v>1453051043</v>
      </c>
      <c r="B855" s="1">
        <v>1580697</v>
      </c>
      <c r="C855" s="2">
        <v>44990</v>
      </c>
      <c r="D855" s="1" t="s">
        <v>728</v>
      </c>
      <c r="E855" s="1" t="s">
        <v>3672</v>
      </c>
      <c r="F855" s="1">
        <v>1</v>
      </c>
      <c r="G855" s="1">
        <v>-1</v>
      </c>
      <c r="H855" s="1">
        <f t="shared" si="13"/>
        <v>0</v>
      </c>
    </row>
    <row r="856" spans="1:8" x14ac:dyDescent="0.3">
      <c r="A856" s="1">
        <v>1453059745</v>
      </c>
      <c r="B856" s="1">
        <v>1580697</v>
      </c>
      <c r="C856" s="2">
        <v>44990</v>
      </c>
      <c r="D856" s="1" t="s">
        <v>729</v>
      </c>
      <c r="E856" s="1" t="s">
        <v>3672</v>
      </c>
      <c r="F856" s="1">
        <v>1</v>
      </c>
      <c r="G856" s="1">
        <v>-1</v>
      </c>
      <c r="H856" s="1">
        <f t="shared" si="13"/>
        <v>0</v>
      </c>
    </row>
    <row r="857" spans="1:8" x14ac:dyDescent="0.3">
      <c r="A857" s="1">
        <v>1450758457</v>
      </c>
      <c r="B857" s="1">
        <v>1938382</v>
      </c>
      <c r="C857" s="2">
        <v>44990</v>
      </c>
      <c r="D857" s="1" t="s">
        <v>730</v>
      </c>
      <c r="E857" s="1" t="s">
        <v>3672</v>
      </c>
      <c r="F857" s="1">
        <v>1</v>
      </c>
      <c r="G857" s="1">
        <v>-1</v>
      </c>
      <c r="H857" s="1">
        <f t="shared" si="13"/>
        <v>0</v>
      </c>
    </row>
    <row r="858" spans="1:8" x14ac:dyDescent="0.3">
      <c r="A858" s="1">
        <v>1453013336</v>
      </c>
      <c r="B858" s="1">
        <v>6477701</v>
      </c>
      <c r="C858" s="2">
        <v>44990</v>
      </c>
      <c r="D858" s="1" t="s">
        <v>731</v>
      </c>
      <c r="E858" s="1" t="s">
        <v>3672</v>
      </c>
      <c r="F858" s="1">
        <v>1</v>
      </c>
      <c r="G858" s="1">
        <v>-1</v>
      </c>
      <c r="H858" s="1">
        <f t="shared" si="13"/>
        <v>0</v>
      </c>
    </row>
    <row r="859" spans="1:8" x14ac:dyDescent="0.3">
      <c r="A859" s="1">
        <v>1451077152</v>
      </c>
      <c r="B859" s="1">
        <v>6477701</v>
      </c>
      <c r="C859" s="2">
        <v>44990</v>
      </c>
      <c r="D859" s="1" t="s">
        <v>4</v>
      </c>
      <c r="E859" s="1" t="s">
        <v>3675</v>
      </c>
      <c r="F859" s="1">
        <v>1</v>
      </c>
      <c r="G859" s="1">
        <v>-2</v>
      </c>
      <c r="H859" s="1">
        <f t="shared" si="13"/>
        <v>-1</v>
      </c>
    </row>
    <row r="860" spans="1:8" x14ac:dyDescent="0.3">
      <c r="A860" s="1">
        <v>1451076639</v>
      </c>
      <c r="B860" s="1">
        <v>6477701</v>
      </c>
      <c r="C860" s="2">
        <v>44990</v>
      </c>
      <c r="D860" s="1" t="s">
        <v>4</v>
      </c>
      <c r="E860" s="1" t="s">
        <v>3675</v>
      </c>
      <c r="F860" s="1">
        <v>1</v>
      </c>
      <c r="G860" s="1">
        <v>-2</v>
      </c>
      <c r="H860" s="1">
        <f t="shared" si="13"/>
        <v>-1</v>
      </c>
    </row>
    <row r="861" spans="1:8" x14ac:dyDescent="0.3">
      <c r="A861" s="1">
        <v>1451104705</v>
      </c>
      <c r="B861" s="1">
        <v>7322292</v>
      </c>
      <c r="C861" s="2">
        <v>44990</v>
      </c>
      <c r="D861" s="1" t="s">
        <v>732</v>
      </c>
      <c r="E861" s="1" t="s">
        <v>3672</v>
      </c>
      <c r="F861" s="1">
        <v>1</v>
      </c>
      <c r="G861" s="1">
        <v>-1</v>
      </c>
      <c r="H861" s="1">
        <f t="shared" si="13"/>
        <v>0</v>
      </c>
    </row>
    <row r="862" spans="1:8" ht="56" x14ac:dyDescent="0.3">
      <c r="A862" s="1">
        <v>1451141281</v>
      </c>
      <c r="B862" s="1">
        <v>506656</v>
      </c>
      <c r="C862" s="2">
        <v>44990</v>
      </c>
      <c r="D862" s="3" t="s">
        <v>733</v>
      </c>
      <c r="E862" s="1" t="s">
        <v>3672</v>
      </c>
      <c r="F862" s="1">
        <v>1</v>
      </c>
      <c r="G862" s="1">
        <v>-1</v>
      </c>
      <c r="H862" s="1">
        <f t="shared" si="13"/>
        <v>0</v>
      </c>
    </row>
    <row r="863" spans="1:8" x14ac:dyDescent="0.3">
      <c r="A863" s="1">
        <v>1451089774</v>
      </c>
      <c r="B863" s="1">
        <v>1938382</v>
      </c>
      <c r="C863" s="2">
        <v>44990</v>
      </c>
      <c r="D863" s="1" t="s">
        <v>734</v>
      </c>
      <c r="E863" s="1" t="s">
        <v>3672</v>
      </c>
      <c r="F863" s="1">
        <v>1</v>
      </c>
      <c r="G863" s="1">
        <v>-1</v>
      </c>
      <c r="H863" s="1">
        <f t="shared" si="13"/>
        <v>0</v>
      </c>
    </row>
    <row r="864" spans="1:8" x14ac:dyDescent="0.3">
      <c r="A864" s="1">
        <v>1451090043</v>
      </c>
      <c r="B864" s="1">
        <v>1938382</v>
      </c>
      <c r="C864" s="2">
        <v>44990</v>
      </c>
      <c r="D864" s="1" t="s">
        <v>735</v>
      </c>
      <c r="E864" s="1" t="s">
        <v>3672</v>
      </c>
      <c r="F864" s="1">
        <v>1</v>
      </c>
      <c r="G864" s="1">
        <v>-1</v>
      </c>
      <c r="H864" s="1">
        <f t="shared" si="13"/>
        <v>0</v>
      </c>
    </row>
    <row r="865" spans="1:8" x14ac:dyDescent="0.3">
      <c r="A865" s="1">
        <v>1452528841</v>
      </c>
      <c r="B865" s="1">
        <v>9616802</v>
      </c>
      <c r="C865" s="2">
        <v>44990</v>
      </c>
      <c r="D865" s="1" t="s">
        <v>135</v>
      </c>
      <c r="E865" s="1" t="s">
        <v>3672</v>
      </c>
      <c r="F865" s="1">
        <v>1</v>
      </c>
      <c r="G865" s="1">
        <v>-1</v>
      </c>
      <c r="H865" s="1">
        <f t="shared" si="13"/>
        <v>0</v>
      </c>
    </row>
    <row r="866" spans="1:8" x14ac:dyDescent="0.3">
      <c r="A866" s="1">
        <v>1451399400</v>
      </c>
      <c r="B866" s="1">
        <v>9700541</v>
      </c>
      <c r="C866" s="2">
        <v>44991</v>
      </c>
      <c r="D866" s="1" t="s">
        <v>736</v>
      </c>
      <c r="E866" s="1" t="s">
        <v>3673</v>
      </c>
      <c r="F866" s="1">
        <v>2</v>
      </c>
      <c r="G866" s="1">
        <v>-1</v>
      </c>
      <c r="H866" s="1">
        <f t="shared" si="13"/>
        <v>1</v>
      </c>
    </row>
    <row r="867" spans="1:8" x14ac:dyDescent="0.3">
      <c r="A867" s="1">
        <v>1451586124</v>
      </c>
      <c r="B867" s="1">
        <v>7322292</v>
      </c>
      <c r="C867" s="2">
        <v>44991</v>
      </c>
      <c r="D867" s="1" t="s">
        <v>6</v>
      </c>
      <c r="E867" s="1" t="s">
        <v>3673</v>
      </c>
      <c r="F867" s="1">
        <v>2</v>
      </c>
      <c r="G867" s="1">
        <v>-1</v>
      </c>
      <c r="H867" s="1">
        <f t="shared" si="13"/>
        <v>1</v>
      </c>
    </row>
    <row r="868" spans="1:8" x14ac:dyDescent="0.3">
      <c r="A868" s="1">
        <v>1455922911</v>
      </c>
      <c r="B868" s="1">
        <v>47337188</v>
      </c>
      <c r="C868" s="2">
        <v>44991</v>
      </c>
      <c r="D868" s="1" t="s">
        <v>737</v>
      </c>
      <c r="E868" s="1" t="s">
        <v>3672</v>
      </c>
      <c r="F868" s="1">
        <v>1</v>
      </c>
      <c r="G868" s="1">
        <v>-1</v>
      </c>
      <c r="H868" s="1">
        <f t="shared" si="13"/>
        <v>0</v>
      </c>
    </row>
    <row r="869" spans="1:8" x14ac:dyDescent="0.3">
      <c r="A869" s="1">
        <v>1456074152</v>
      </c>
      <c r="B869" s="1">
        <v>47337188</v>
      </c>
      <c r="C869" s="2">
        <v>44991</v>
      </c>
      <c r="D869" s="1" t="s">
        <v>738</v>
      </c>
      <c r="E869" s="1" t="s">
        <v>3672</v>
      </c>
      <c r="F869" s="1">
        <v>1</v>
      </c>
      <c r="G869" s="1">
        <v>-1</v>
      </c>
      <c r="H869" s="1">
        <f t="shared" si="13"/>
        <v>0</v>
      </c>
    </row>
    <row r="870" spans="1:8" x14ac:dyDescent="0.3">
      <c r="A870" s="1">
        <v>1457397715</v>
      </c>
      <c r="B870" s="1">
        <v>6477701</v>
      </c>
      <c r="C870" s="2">
        <v>44991</v>
      </c>
      <c r="D870" s="1" t="s">
        <v>739</v>
      </c>
      <c r="E870" s="1" t="s">
        <v>3672</v>
      </c>
      <c r="F870" s="1">
        <v>1</v>
      </c>
      <c r="G870" s="1">
        <v>-1</v>
      </c>
      <c r="H870" s="1">
        <f t="shared" si="13"/>
        <v>0</v>
      </c>
    </row>
    <row r="871" spans="1:8" x14ac:dyDescent="0.3">
      <c r="A871" s="1">
        <v>1459608526</v>
      </c>
      <c r="B871" s="1">
        <v>47337188</v>
      </c>
      <c r="C871" s="2">
        <v>44991</v>
      </c>
      <c r="D871" s="1" t="s">
        <v>301</v>
      </c>
      <c r="E871" s="1" t="s">
        <v>3672</v>
      </c>
      <c r="F871" s="1">
        <v>1</v>
      </c>
      <c r="G871" s="1">
        <v>-1</v>
      </c>
      <c r="H871" s="1">
        <f t="shared" si="13"/>
        <v>0</v>
      </c>
    </row>
    <row r="872" spans="1:8" x14ac:dyDescent="0.3">
      <c r="A872" s="1">
        <v>1451293292</v>
      </c>
      <c r="B872" s="1">
        <v>6477701</v>
      </c>
      <c r="C872" s="2">
        <v>44991</v>
      </c>
      <c r="D872" s="1" t="s">
        <v>4</v>
      </c>
      <c r="E872" s="1" t="s">
        <v>3672</v>
      </c>
      <c r="F872" s="1">
        <v>1</v>
      </c>
      <c r="G872" s="1">
        <v>-1</v>
      </c>
      <c r="H872" s="1">
        <f t="shared" si="13"/>
        <v>0</v>
      </c>
    </row>
    <row r="873" spans="1:8" x14ac:dyDescent="0.3">
      <c r="A873" s="1">
        <v>1451297921</v>
      </c>
      <c r="B873" s="1">
        <v>9700541</v>
      </c>
      <c r="C873" s="2">
        <v>44991</v>
      </c>
      <c r="D873" s="1" t="s">
        <v>740</v>
      </c>
      <c r="E873" s="1" t="s">
        <v>3672</v>
      </c>
      <c r="F873" s="1">
        <v>1</v>
      </c>
      <c r="G873" s="1">
        <v>-1</v>
      </c>
      <c r="H873" s="1">
        <f t="shared" si="13"/>
        <v>0</v>
      </c>
    </row>
    <row r="874" spans="1:8" x14ac:dyDescent="0.3">
      <c r="A874" s="1">
        <v>1451307674</v>
      </c>
      <c r="B874" s="1">
        <v>9700541</v>
      </c>
      <c r="C874" s="2">
        <v>44991</v>
      </c>
      <c r="D874" s="1" t="s">
        <v>741</v>
      </c>
      <c r="E874" s="1" t="s">
        <v>3673</v>
      </c>
      <c r="F874" s="1">
        <v>2</v>
      </c>
      <c r="G874" s="1">
        <v>-1</v>
      </c>
      <c r="H874" s="1">
        <f t="shared" si="13"/>
        <v>1</v>
      </c>
    </row>
    <row r="875" spans="1:8" ht="409.5" x14ac:dyDescent="0.3">
      <c r="A875" s="1">
        <v>1451339775</v>
      </c>
      <c r="B875" s="1">
        <v>1475305</v>
      </c>
      <c r="C875" s="2">
        <v>44991</v>
      </c>
      <c r="D875" s="3" t="s">
        <v>742</v>
      </c>
      <c r="E875" s="1" t="s">
        <v>3672</v>
      </c>
      <c r="F875" s="1">
        <v>1</v>
      </c>
      <c r="G875" s="1">
        <v>-1</v>
      </c>
      <c r="H875" s="1">
        <f t="shared" si="13"/>
        <v>0</v>
      </c>
    </row>
    <row r="876" spans="1:8" x14ac:dyDescent="0.3">
      <c r="A876" s="1">
        <v>1451340820</v>
      </c>
      <c r="B876" s="1">
        <v>9700541</v>
      </c>
      <c r="C876" s="2">
        <v>44991</v>
      </c>
      <c r="D876" s="1" t="s">
        <v>743</v>
      </c>
      <c r="E876" s="1" t="s">
        <v>3672</v>
      </c>
      <c r="F876" s="1">
        <v>1</v>
      </c>
      <c r="G876" s="1">
        <v>-1</v>
      </c>
      <c r="H876" s="1">
        <f t="shared" si="13"/>
        <v>0</v>
      </c>
    </row>
    <row r="877" spans="1:8" ht="70" x14ac:dyDescent="0.3">
      <c r="A877" s="1">
        <v>1451341835</v>
      </c>
      <c r="B877" s="1">
        <v>1475305</v>
      </c>
      <c r="C877" s="2">
        <v>44991</v>
      </c>
      <c r="D877" s="3" t="s">
        <v>744</v>
      </c>
      <c r="E877" s="1" t="s">
        <v>3672</v>
      </c>
      <c r="F877" s="1">
        <v>1</v>
      </c>
      <c r="G877" s="1">
        <v>-1</v>
      </c>
      <c r="H877" s="1">
        <f t="shared" si="13"/>
        <v>0</v>
      </c>
    </row>
    <row r="878" spans="1:8" x14ac:dyDescent="0.3">
      <c r="A878" s="1">
        <v>1451377939</v>
      </c>
      <c r="B878" s="1">
        <v>9700541</v>
      </c>
      <c r="C878" s="2">
        <v>44991</v>
      </c>
      <c r="D878" s="1" t="s">
        <v>745</v>
      </c>
      <c r="E878" s="1" t="s">
        <v>3672</v>
      </c>
      <c r="F878" s="1">
        <v>1</v>
      </c>
      <c r="G878" s="1">
        <v>-1</v>
      </c>
      <c r="H878" s="1">
        <f t="shared" si="13"/>
        <v>0</v>
      </c>
    </row>
    <row r="879" spans="1:8" x14ac:dyDescent="0.3">
      <c r="A879" s="1">
        <v>1451380308</v>
      </c>
      <c r="B879" s="1">
        <v>7322292</v>
      </c>
      <c r="C879" s="2">
        <v>44991</v>
      </c>
      <c r="D879" s="1" t="s">
        <v>746</v>
      </c>
      <c r="E879" s="1" t="s">
        <v>3672</v>
      </c>
      <c r="F879" s="1">
        <v>1</v>
      </c>
      <c r="G879" s="1">
        <v>-1</v>
      </c>
      <c r="H879" s="1">
        <f t="shared" si="13"/>
        <v>0</v>
      </c>
    </row>
    <row r="880" spans="1:8" x14ac:dyDescent="0.3">
      <c r="A880" s="1">
        <v>1451319467</v>
      </c>
      <c r="B880" s="1">
        <v>15246973</v>
      </c>
      <c r="C880" s="2">
        <v>44991</v>
      </c>
      <c r="D880" s="1" t="s">
        <v>161</v>
      </c>
      <c r="E880" s="1" t="s">
        <v>3672</v>
      </c>
      <c r="F880" s="1">
        <v>1</v>
      </c>
      <c r="G880" s="1">
        <v>-1</v>
      </c>
      <c r="H880" s="1">
        <f t="shared" si="13"/>
        <v>0</v>
      </c>
    </row>
    <row r="881" spans="1:8" x14ac:dyDescent="0.3">
      <c r="A881" s="1">
        <v>1451319998</v>
      </c>
      <c r="B881" s="1">
        <v>1475305</v>
      </c>
      <c r="C881" s="2">
        <v>44991</v>
      </c>
      <c r="D881" s="1" t="s">
        <v>747</v>
      </c>
      <c r="E881" s="1" t="s">
        <v>3672</v>
      </c>
      <c r="F881" s="1">
        <v>1</v>
      </c>
      <c r="G881" s="1">
        <v>-1</v>
      </c>
      <c r="H881" s="1">
        <f t="shared" si="13"/>
        <v>0</v>
      </c>
    </row>
    <row r="882" spans="1:8" ht="28" x14ac:dyDescent="0.3">
      <c r="A882" s="1">
        <v>1451320048</v>
      </c>
      <c r="B882" s="1">
        <v>9700541</v>
      </c>
      <c r="C882" s="2">
        <v>44991</v>
      </c>
      <c r="D882" s="3" t="s">
        <v>748</v>
      </c>
      <c r="E882" s="1" t="s">
        <v>3672</v>
      </c>
      <c r="F882" s="1">
        <v>1</v>
      </c>
      <c r="G882" s="1">
        <v>-1</v>
      </c>
      <c r="H882" s="1">
        <f t="shared" si="13"/>
        <v>0</v>
      </c>
    </row>
    <row r="883" spans="1:8" x14ac:dyDescent="0.3">
      <c r="A883" s="1">
        <v>1451320180</v>
      </c>
      <c r="B883" s="1">
        <v>9700541</v>
      </c>
      <c r="C883" s="2">
        <v>44991</v>
      </c>
      <c r="D883" s="1" t="s">
        <v>749</v>
      </c>
      <c r="E883" s="1" t="s">
        <v>3672</v>
      </c>
      <c r="F883" s="1">
        <v>1</v>
      </c>
      <c r="G883" s="1">
        <v>-1</v>
      </c>
      <c r="H883" s="1">
        <f t="shared" si="13"/>
        <v>0</v>
      </c>
    </row>
    <row r="884" spans="1:8" x14ac:dyDescent="0.3">
      <c r="A884" s="1">
        <v>1451320363</v>
      </c>
      <c r="B884" s="1">
        <v>1475305</v>
      </c>
      <c r="C884" s="2">
        <v>44991</v>
      </c>
      <c r="D884" s="1" t="s">
        <v>750</v>
      </c>
      <c r="E884" s="1" t="s">
        <v>3672</v>
      </c>
      <c r="F884" s="1">
        <v>1</v>
      </c>
      <c r="G884" s="1">
        <v>-1</v>
      </c>
      <c r="H884" s="1">
        <f t="shared" si="13"/>
        <v>0</v>
      </c>
    </row>
    <row r="885" spans="1:8" x14ac:dyDescent="0.3">
      <c r="A885" s="1">
        <v>1453588768</v>
      </c>
      <c r="B885" s="1">
        <v>822522</v>
      </c>
      <c r="C885" s="2">
        <v>44991</v>
      </c>
      <c r="D885" s="1" t="s">
        <v>126</v>
      </c>
      <c r="E885" s="1" t="s">
        <v>3672</v>
      </c>
      <c r="F885" s="1">
        <v>1</v>
      </c>
      <c r="G885" s="1">
        <v>-1</v>
      </c>
      <c r="H885" s="1">
        <f t="shared" si="13"/>
        <v>0</v>
      </c>
    </row>
    <row r="886" spans="1:8" x14ac:dyDescent="0.3">
      <c r="A886" s="1">
        <v>1451470960</v>
      </c>
      <c r="B886" s="1">
        <v>9700541</v>
      </c>
      <c r="C886" s="2">
        <v>44991</v>
      </c>
      <c r="D886" s="1" t="s">
        <v>751</v>
      </c>
      <c r="E886" s="1" t="s">
        <v>3672</v>
      </c>
      <c r="F886" s="1">
        <v>1</v>
      </c>
      <c r="G886" s="1">
        <v>-1</v>
      </c>
      <c r="H886" s="1">
        <f t="shared" si="13"/>
        <v>0</v>
      </c>
    </row>
    <row r="887" spans="1:8" ht="98" x14ac:dyDescent="0.3">
      <c r="A887" s="1">
        <v>1451524437</v>
      </c>
      <c r="B887" s="1">
        <v>9700541</v>
      </c>
      <c r="C887" s="2">
        <v>44991</v>
      </c>
      <c r="D887" s="3" t="s">
        <v>752</v>
      </c>
      <c r="E887" s="1" t="s">
        <v>3672</v>
      </c>
      <c r="F887" s="1">
        <v>1</v>
      </c>
      <c r="G887" s="1">
        <v>-1</v>
      </c>
      <c r="H887" s="1">
        <f t="shared" si="13"/>
        <v>0</v>
      </c>
    </row>
    <row r="888" spans="1:8" x14ac:dyDescent="0.3">
      <c r="A888" s="1">
        <v>1451560563</v>
      </c>
      <c r="B888" s="1">
        <v>6477701</v>
      </c>
      <c r="C888" s="2">
        <v>44991</v>
      </c>
      <c r="D888" s="1" t="s">
        <v>47</v>
      </c>
      <c r="E888" s="1" t="s">
        <v>3672</v>
      </c>
      <c r="F888" s="1">
        <v>1</v>
      </c>
      <c r="G888" s="1">
        <v>-1</v>
      </c>
      <c r="H888" s="1">
        <f t="shared" si="13"/>
        <v>0</v>
      </c>
    </row>
    <row r="889" spans="1:8" ht="42" x14ac:dyDescent="0.3">
      <c r="A889" s="1">
        <v>1451727734</v>
      </c>
      <c r="B889" s="1">
        <v>6477701</v>
      </c>
      <c r="C889" s="2">
        <v>44991</v>
      </c>
      <c r="D889" s="3" t="s">
        <v>753</v>
      </c>
      <c r="E889" s="1" t="s">
        <v>3672</v>
      </c>
      <c r="F889" s="1">
        <v>1</v>
      </c>
      <c r="G889" s="1">
        <v>-1</v>
      </c>
      <c r="H889" s="1">
        <f t="shared" si="13"/>
        <v>0</v>
      </c>
    </row>
    <row r="890" spans="1:8" x14ac:dyDescent="0.3">
      <c r="A890" s="1">
        <v>1451774998</v>
      </c>
      <c r="B890" s="1">
        <v>8486025</v>
      </c>
      <c r="C890" s="2">
        <v>44991</v>
      </c>
      <c r="D890" s="1" t="s">
        <v>754</v>
      </c>
      <c r="E890" s="1" t="s">
        <v>3672</v>
      </c>
      <c r="F890" s="1">
        <v>1</v>
      </c>
      <c r="G890" s="1">
        <v>-1</v>
      </c>
      <c r="H890" s="1">
        <f t="shared" si="13"/>
        <v>0</v>
      </c>
    </row>
    <row r="891" spans="1:8" ht="70" x14ac:dyDescent="0.3">
      <c r="A891" s="1">
        <v>1451778555</v>
      </c>
      <c r="B891" s="1">
        <v>8486025</v>
      </c>
      <c r="C891" s="2">
        <v>44991</v>
      </c>
      <c r="D891" s="3" t="s">
        <v>755</v>
      </c>
      <c r="E891" s="1" t="s">
        <v>3672</v>
      </c>
      <c r="F891" s="1">
        <v>1</v>
      </c>
      <c r="G891" s="1">
        <v>-1</v>
      </c>
      <c r="H891" s="1">
        <f t="shared" si="13"/>
        <v>0</v>
      </c>
    </row>
    <row r="892" spans="1:8" x14ac:dyDescent="0.3">
      <c r="A892" s="1">
        <v>1451803222</v>
      </c>
      <c r="B892" s="1">
        <v>7322292</v>
      </c>
      <c r="C892" s="2">
        <v>44991</v>
      </c>
      <c r="D892" s="1" t="s">
        <v>756</v>
      </c>
      <c r="E892" s="1" t="s">
        <v>3672</v>
      </c>
      <c r="F892" s="1">
        <v>1</v>
      </c>
      <c r="G892" s="1">
        <v>-1</v>
      </c>
      <c r="H892" s="1">
        <f t="shared" si="13"/>
        <v>0</v>
      </c>
    </row>
    <row r="893" spans="1:8" x14ac:dyDescent="0.3">
      <c r="A893" s="1">
        <v>1452353820</v>
      </c>
      <c r="B893" s="1">
        <v>9616802</v>
      </c>
      <c r="C893" s="2">
        <v>44991</v>
      </c>
      <c r="D893" s="1" t="s">
        <v>757</v>
      </c>
      <c r="E893" s="1" t="s">
        <v>3672</v>
      </c>
      <c r="F893" s="1">
        <v>1</v>
      </c>
      <c r="G893" s="1">
        <v>-1</v>
      </c>
      <c r="H893" s="1">
        <f t="shared" si="13"/>
        <v>0</v>
      </c>
    </row>
    <row r="894" spans="1:8" ht="56" x14ac:dyDescent="0.3">
      <c r="A894" s="1">
        <v>1452763000</v>
      </c>
      <c r="B894" s="1">
        <v>8486025</v>
      </c>
      <c r="C894" s="2">
        <v>44991</v>
      </c>
      <c r="D894" s="3" t="s">
        <v>758</v>
      </c>
      <c r="E894" s="1" t="s">
        <v>3672</v>
      </c>
      <c r="F894" s="1">
        <v>1</v>
      </c>
      <c r="G894" s="1">
        <v>-1</v>
      </c>
      <c r="H894" s="1">
        <f t="shared" si="13"/>
        <v>0</v>
      </c>
    </row>
    <row r="895" spans="1:8" ht="168" x14ac:dyDescent="0.3">
      <c r="A895" s="1">
        <v>1453086009</v>
      </c>
      <c r="B895" s="1">
        <v>8486025</v>
      </c>
      <c r="C895" s="2">
        <v>44991</v>
      </c>
      <c r="D895" s="3" t="s">
        <v>759</v>
      </c>
      <c r="E895" s="1" t="s">
        <v>3672</v>
      </c>
      <c r="F895" s="1">
        <v>1</v>
      </c>
      <c r="G895" s="1">
        <v>-1</v>
      </c>
      <c r="H895" s="1">
        <f t="shared" si="13"/>
        <v>0</v>
      </c>
    </row>
    <row r="896" spans="1:8" x14ac:dyDescent="0.3">
      <c r="A896" s="1">
        <v>1454320335</v>
      </c>
      <c r="B896" s="1">
        <v>8486025</v>
      </c>
      <c r="C896" s="2">
        <v>44991</v>
      </c>
      <c r="D896" s="1" t="s">
        <v>760</v>
      </c>
      <c r="E896" s="1" t="s">
        <v>3672</v>
      </c>
      <c r="F896" s="1">
        <v>1</v>
      </c>
      <c r="G896" s="1">
        <v>-1</v>
      </c>
      <c r="H896" s="1">
        <f t="shared" si="13"/>
        <v>0</v>
      </c>
    </row>
    <row r="897" spans="1:8" x14ac:dyDescent="0.3">
      <c r="A897" s="1">
        <v>1454350262</v>
      </c>
      <c r="B897" s="1">
        <v>9616802</v>
      </c>
      <c r="C897" s="2">
        <v>44991</v>
      </c>
      <c r="D897" s="1" t="s">
        <v>761</v>
      </c>
      <c r="E897" s="1" t="s">
        <v>3672</v>
      </c>
      <c r="F897" s="1">
        <v>1</v>
      </c>
      <c r="G897" s="1">
        <v>-1</v>
      </c>
      <c r="H897" s="1">
        <f t="shared" si="13"/>
        <v>0</v>
      </c>
    </row>
    <row r="898" spans="1:8" x14ac:dyDescent="0.3">
      <c r="A898" s="1">
        <v>1454351727</v>
      </c>
      <c r="B898" s="1">
        <v>8486025</v>
      </c>
      <c r="C898" s="2">
        <v>44991</v>
      </c>
      <c r="D898" s="1" t="s">
        <v>762</v>
      </c>
      <c r="E898" s="1" t="s">
        <v>3672</v>
      </c>
      <c r="F898" s="1">
        <v>1</v>
      </c>
      <c r="G898" s="1">
        <v>-1</v>
      </c>
      <c r="H898" s="1">
        <f t="shared" si="13"/>
        <v>0</v>
      </c>
    </row>
    <row r="899" spans="1:8" ht="56" x14ac:dyDescent="0.3">
      <c r="A899" s="1">
        <v>1451830956</v>
      </c>
      <c r="B899" s="1">
        <v>1580697</v>
      </c>
      <c r="C899" s="2">
        <v>44991</v>
      </c>
      <c r="D899" s="3" t="s">
        <v>763</v>
      </c>
      <c r="E899" s="1" t="s">
        <v>3672</v>
      </c>
      <c r="F899" s="1">
        <v>1</v>
      </c>
      <c r="G899" s="1">
        <v>-1</v>
      </c>
      <c r="H899" s="1">
        <f t="shared" ref="H899:H962" si="14">SUM(F899,G899)</f>
        <v>0</v>
      </c>
    </row>
    <row r="900" spans="1:8" ht="112" x14ac:dyDescent="0.3">
      <c r="A900" s="1">
        <v>1451860426</v>
      </c>
      <c r="B900" s="1">
        <v>45600652</v>
      </c>
      <c r="C900" s="2">
        <v>44991</v>
      </c>
      <c r="D900" s="3" t="s">
        <v>764</v>
      </c>
      <c r="E900" s="1" t="s">
        <v>3672</v>
      </c>
      <c r="F900" s="1">
        <v>1</v>
      </c>
      <c r="G900" s="1">
        <v>-1</v>
      </c>
      <c r="H900" s="1">
        <f t="shared" si="14"/>
        <v>0</v>
      </c>
    </row>
    <row r="901" spans="1:8" ht="28" x14ac:dyDescent="0.3">
      <c r="A901" s="1">
        <v>1452051052</v>
      </c>
      <c r="B901" s="1">
        <v>1580697</v>
      </c>
      <c r="C901" s="2">
        <v>44991</v>
      </c>
      <c r="D901" s="3" t="s">
        <v>765</v>
      </c>
      <c r="E901" s="1" t="s">
        <v>3672</v>
      </c>
      <c r="F901" s="1">
        <v>1</v>
      </c>
      <c r="G901" s="1">
        <v>-1</v>
      </c>
      <c r="H901" s="1">
        <f t="shared" si="14"/>
        <v>0</v>
      </c>
    </row>
    <row r="902" spans="1:8" ht="409.5" x14ac:dyDescent="0.3">
      <c r="A902" s="1">
        <v>1453831820</v>
      </c>
      <c r="B902" s="1">
        <v>1475305</v>
      </c>
      <c r="C902" s="2">
        <v>44991</v>
      </c>
      <c r="D902" s="3" t="s">
        <v>766</v>
      </c>
      <c r="E902" s="1" t="s">
        <v>3672</v>
      </c>
      <c r="F902" s="1">
        <v>1</v>
      </c>
      <c r="G902" s="1">
        <v>-1</v>
      </c>
      <c r="H902" s="1">
        <f t="shared" si="14"/>
        <v>0</v>
      </c>
    </row>
    <row r="903" spans="1:8" x14ac:dyDescent="0.3">
      <c r="A903" s="1">
        <v>1454336997</v>
      </c>
      <c r="B903" s="1">
        <v>1475305</v>
      </c>
      <c r="C903" s="2">
        <v>44991</v>
      </c>
      <c r="D903" s="1" t="s">
        <v>767</v>
      </c>
      <c r="E903" s="1" t="s">
        <v>3672</v>
      </c>
      <c r="F903" s="1">
        <v>1</v>
      </c>
      <c r="G903" s="1">
        <v>-1</v>
      </c>
      <c r="H903" s="1">
        <f t="shared" si="14"/>
        <v>0</v>
      </c>
    </row>
    <row r="904" spans="1:8" ht="409.5" x14ac:dyDescent="0.3">
      <c r="A904" s="1">
        <v>1454360432</v>
      </c>
      <c r="B904" s="1">
        <v>1475305</v>
      </c>
      <c r="C904" s="2">
        <v>44991</v>
      </c>
      <c r="D904" s="3" t="s">
        <v>768</v>
      </c>
      <c r="E904" s="1" t="s">
        <v>3672</v>
      </c>
      <c r="F904" s="1">
        <v>1</v>
      </c>
      <c r="G904" s="1">
        <v>-1</v>
      </c>
      <c r="H904" s="1">
        <f t="shared" si="14"/>
        <v>0</v>
      </c>
    </row>
    <row r="905" spans="1:8" x14ac:dyDescent="0.3">
      <c r="A905" s="1">
        <v>1454978104</v>
      </c>
      <c r="B905" s="1">
        <v>1475305</v>
      </c>
      <c r="C905" s="2">
        <v>44991</v>
      </c>
      <c r="D905" s="1" t="s">
        <v>769</v>
      </c>
      <c r="E905" s="1" t="s">
        <v>3672</v>
      </c>
      <c r="F905" s="1">
        <v>1</v>
      </c>
      <c r="G905" s="1">
        <v>-1</v>
      </c>
      <c r="H905" s="1">
        <f t="shared" si="14"/>
        <v>0</v>
      </c>
    </row>
    <row r="906" spans="1:8" ht="409.5" x14ac:dyDescent="0.3">
      <c r="A906" s="1">
        <v>1454978494</v>
      </c>
      <c r="B906" s="1">
        <v>1475305</v>
      </c>
      <c r="C906" s="2">
        <v>44991</v>
      </c>
      <c r="D906" s="3" t="s">
        <v>770</v>
      </c>
      <c r="E906" s="1" t="s">
        <v>3672</v>
      </c>
      <c r="F906" s="1">
        <v>1</v>
      </c>
      <c r="G906" s="1">
        <v>-1</v>
      </c>
      <c r="H906" s="1">
        <f t="shared" si="14"/>
        <v>0</v>
      </c>
    </row>
    <row r="907" spans="1:8" x14ac:dyDescent="0.3">
      <c r="A907" s="1">
        <v>1455328473</v>
      </c>
      <c r="B907" s="1">
        <v>1475305</v>
      </c>
      <c r="C907" s="2">
        <v>44991</v>
      </c>
      <c r="D907" s="1" t="s">
        <v>771</v>
      </c>
      <c r="E907" s="1" t="s">
        <v>3672</v>
      </c>
      <c r="F907" s="1">
        <v>1</v>
      </c>
      <c r="G907" s="1">
        <v>-1</v>
      </c>
      <c r="H907" s="1">
        <f t="shared" si="14"/>
        <v>0</v>
      </c>
    </row>
    <row r="908" spans="1:8" x14ac:dyDescent="0.3">
      <c r="A908" s="1">
        <v>1455341403</v>
      </c>
      <c r="B908" s="1">
        <v>822522</v>
      </c>
      <c r="C908" s="2">
        <v>44991</v>
      </c>
      <c r="D908" s="1" t="s">
        <v>126</v>
      </c>
      <c r="E908" s="1" t="s">
        <v>3672</v>
      </c>
      <c r="F908" s="1">
        <v>1</v>
      </c>
      <c r="G908" s="1">
        <v>-1</v>
      </c>
      <c r="H908" s="1">
        <f t="shared" si="14"/>
        <v>0</v>
      </c>
    </row>
    <row r="909" spans="1:8" x14ac:dyDescent="0.3">
      <c r="A909" s="1">
        <v>1455349598</v>
      </c>
      <c r="B909" s="1">
        <v>1475305</v>
      </c>
      <c r="C909" s="2">
        <v>44991</v>
      </c>
      <c r="D909" s="1" t="s">
        <v>634</v>
      </c>
      <c r="E909" s="1" t="s">
        <v>3672</v>
      </c>
      <c r="F909" s="1">
        <v>1</v>
      </c>
      <c r="G909" s="1">
        <v>-1</v>
      </c>
      <c r="H909" s="1">
        <f t="shared" si="14"/>
        <v>0</v>
      </c>
    </row>
    <row r="910" spans="1:8" x14ac:dyDescent="0.3">
      <c r="A910" s="1">
        <v>1453850392</v>
      </c>
      <c r="B910" s="1">
        <v>9616802</v>
      </c>
      <c r="C910" s="2">
        <v>44991</v>
      </c>
      <c r="D910" s="1" t="s">
        <v>772</v>
      </c>
      <c r="E910" s="1" t="s">
        <v>3672</v>
      </c>
      <c r="F910" s="1">
        <v>1</v>
      </c>
      <c r="G910" s="1">
        <v>-1</v>
      </c>
      <c r="H910" s="1">
        <f t="shared" si="14"/>
        <v>0</v>
      </c>
    </row>
    <row r="911" spans="1:8" ht="42" x14ac:dyDescent="0.3">
      <c r="A911" s="1">
        <v>1453872602</v>
      </c>
      <c r="B911" s="1">
        <v>1475305</v>
      </c>
      <c r="C911" s="2">
        <v>44991</v>
      </c>
      <c r="D911" s="3" t="s">
        <v>773</v>
      </c>
      <c r="E911" s="1" t="s">
        <v>3672</v>
      </c>
      <c r="F911" s="1">
        <v>1</v>
      </c>
      <c r="G911" s="1">
        <v>-1</v>
      </c>
      <c r="H911" s="1">
        <f t="shared" si="14"/>
        <v>0</v>
      </c>
    </row>
    <row r="912" spans="1:8" x14ac:dyDescent="0.3">
      <c r="A912" s="1">
        <v>1454330973</v>
      </c>
      <c r="B912" s="1">
        <v>1475305</v>
      </c>
      <c r="C912" s="2">
        <v>44991</v>
      </c>
      <c r="D912" s="1" t="s">
        <v>774</v>
      </c>
      <c r="E912" s="1" t="s">
        <v>3672</v>
      </c>
      <c r="F912" s="1">
        <v>1</v>
      </c>
      <c r="G912" s="1">
        <v>-1</v>
      </c>
      <c r="H912" s="1">
        <f t="shared" si="14"/>
        <v>0</v>
      </c>
    </row>
    <row r="913" spans="1:8" x14ac:dyDescent="0.3">
      <c r="A913" s="1">
        <v>1454994633</v>
      </c>
      <c r="B913" s="1">
        <v>1475305</v>
      </c>
      <c r="C913" s="2">
        <v>44991</v>
      </c>
      <c r="D913" s="1" t="s">
        <v>633</v>
      </c>
      <c r="E913" s="1" t="s">
        <v>3672</v>
      </c>
      <c r="F913" s="1">
        <v>1</v>
      </c>
      <c r="G913" s="1">
        <v>-1</v>
      </c>
      <c r="H913" s="1">
        <f t="shared" si="14"/>
        <v>0</v>
      </c>
    </row>
    <row r="914" spans="1:8" x14ac:dyDescent="0.3">
      <c r="A914" s="1">
        <v>1455323028</v>
      </c>
      <c r="B914" s="1">
        <v>9616802</v>
      </c>
      <c r="C914" s="2">
        <v>44991</v>
      </c>
      <c r="D914" s="1" t="s">
        <v>135</v>
      </c>
      <c r="E914" s="1" t="s">
        <v>3675</v>
      </c>
      <c r="F914" s="1">
        <v>1</v>
      </c>
      <c r="G914" s="1">
        <v>-2</v>
      </c>
      <c r="H914" s="1">
        <f t="shared" si="14"/>
        <v>-1</v>
      </c>
    </row>
    <row r="915" spans="1:8" x14ac:dyDescent="0.3">
      <c r="A915" s="1">
        <v>1455324716</v>
      </c>
      <c r="B915" s="1">
        <v>1475305</v>
      </c>
      <c r="C915" s="2">
        <v>44991</v>
      </c>
      <c r="D915" s="1" t="s">
        <v>775</v>
      </c>
      <c r="E915" s="1" t="s">
        <v>3672</v>
      </c>
      <c r="F915" s="1">
        <v>1</v>
      </c>
      <c r="G915" s="1">
        <v>-1</v>
      </c>
      <c r="H915" s="1">
        <f t="shared" si="14"/>
        <v>0</v>
      </c>
    </row>
    <row r="916" spans="1:8" x14ac:dyDescent="0.3">
      <c r="A916" s="1">
        <v>1452899534</v>
      </c>
      <c r="B916" s="1">
        <v>1938382</v>
      </c>
      <c r="C916" s="2">
        <v>44991</v>
      </c>
      <c r="D916" s="1" t="s">
        <v>776</v>
      </c>
      <c r="E916" s="1" t="s">
        <v>3672</v>
      </c>
      <c r="F916" s="1">
        <v>1</v>
      </c>
      <c r="G916" s="1">
        <v>-1</v>
      </c>
      <c r="H916" s="1">
        <f t="shared" si="14"/>
        <v>0</v>
      </c>
    </row>
    <row r="917" spans="1:8" x14ac:dyDescent="0.3">
      <c r="A917" s="1">
        <v>1452827799</v>
      </c>
      <c r="B917" s="1">
        <v>9616802</v>
      </c>
      <c r="C917" s="2">
        <v>44991</v>
      </c>
      <c r="D917" s="1" t="s">
        <v>378</v>
      </c>
      <c r="E917" s="1" t="s">
        <v>3672</v>
      </c>
      <c r="F917" s="1">
        <v>1</v>
      </c>
      <c r="G917" s="1">
        <v>-1</v>
      </c>
      <c r="H917" s="1">
        <f t="shared" si="14"/>
        <v>0</v>
      </c>
    </row>
    <row r="918" spans="1:8" ht="70" x14ac:dyDescent="0.3">
      <c r="A918" s="1">
        <v>1452877870</v>
      </c>
      <c r="B918" s="1">
        <v>6477701</v>
      </c>
      <c r="C918" s="2">
        <v>44991</v>
      </c>
      <c r="D918" s="3" t="s">
        <v>777</v>
      </c>
      <c r="E918" s="1" t="s">
        <v>3672</v>
      </c>
      <c r="F918" s="1">
        <v>1</v>
      </c>
      <c r="G918" s="1">
        <v>-1</v>
      </c>
      <c r="H918" s="1">
        <f t="shared" si="14"/>
        <v>0</v>
      </c>
    </row>
    <row r="919" spans="1:8" x14ac:dyDescent="0.3">
      <c r="A919" s="1">
        <v>1453013522</v>
      </c>
      <c r="B919" s="1">
        <v>6477701</v>
      </c>
      <c r="C919" s="2">
        <v>44991</v>
      </c>
      <c r="D919" s="1" t="s">
        <v>4</v>
      </c>
      <c r="E919" s="1" t="s">
        <v>3672</v>
      </c>
      <c r="F919" s="1">
        <v>1</v>
      </c>
      <c r="G919" s="1">
        <v>-1</v>
      </c>
      <c r="H919" s="1">
        <f t="shared" si="14"/>
        <v>0</v>
      </c>
    </row>
    <row r="920" spans="1:8" ht="378" x14ac:dyDescent="0.3">
      <c r="A920" s="1">
        <v>1453913043</v>
      </c>
      <c r="B920" s="1">
        <v>109815907</v>
      </c>
      <c r="C920" s="2">
        <v>44991</v>
      </c>
      <c r="D920" s="3" t="s">
        <v>778</v>
      </c>
      <c r="E920" s="1" t="s">
        <v>3677</v>
      </c>
      <c r="F920" s="1">
        <v>2</v>
      </c>
      <c r="G920" s="1">
        <v>-2</v>
      </c>
      <c r="H920" s="1">
        <f t="shared" si="14"/>
        <v>0</v>
      </c>
    </row>
    <row r="921" spans="1:8" x14ac:dyDescent="0.3">
      <c r="A921" s="1">
        <v>1454348175</v>
      </c>
      <c r="B921" s="1">
        <v>109815907</v>
      </c>
      <c r="C921" s="2">
        <v>44991</v>
      </c>
      <c r="D921" s="1" t="s">
        <v>779</v>
      </c>
      <c r="E921" s="1" t="s">
        <v>3672</v>
      </c>
      <c r="F921" s="1">
        <v>1</v>
      </c>
      <c r="G921" s="1">
        <v>-1</v>
      </c>
      <c r="H921" s="1">
        <f t="shared" si="14"/>
        <v>0</v>
      </c>
    </row>
    <row r="922" spans="1:8" x14ac:dyDescent="0.3">
      <c r="A922" s="1">
        <v>1457585690</v>
      </c>
      <c r="B922" s="1">
        <v>109815907</v>
      </c>
      <c r="C922" s="2">
        <v>44991</v>
      </c>
      <c r="D922" s="1" t="s">
        <v>780</v>
      </c>
      <c r="E922" s="1" t="s">
        <v>3672</v>
      </c>
      <c r="F922" s="1">
        <v>1</v>
      </c>
      <c r="G922" s="1">
        <v>-1</v>
      </c>
      <c r="H922" s="1">
        <f t="shared" si="14"/>
        <v>0</v>
      </c>
    </row>
    <row r="923" spans="1:8" x14ac:dyDescent="0.3">
      <c r="A923" s="1">
        <v>1458138622</v>
      </c>
      <c r="B923" s="1">
        <v>822522</v>
      </c>
      <c r="C923" s="2">
        <v>44991</v>
      </c>
      <c r="D923" s="1" t="s">
        <v>781</v>
      </c>
      <c r="E923" s="1" t="s">
        <v>3672</v>
      </c>
      <c r="F923" s="1">
        <v>1</v>
      </c>
      <c r="G923" s="1">
        <v>-1</v>
      </c>
      <c r="H923" s="1">
        <f t="shared" si="14"/>
        <v>0</v>
      </c>
    </row>
    <row r="924" spans="1:8" ht="84" x14ac:dyDescent="0.3">
      <c r="A924" s="1">
        <v>1458159825</v>
      </c>
      <c r="B924" s="1">
        <v>109815907</v>
      </c>
      <c r="C924" s="2">
        <v>44991</v>
      </c>
      <c r="D924" s="3" t="s">
        <v>782</v>
      </c>
      <c r="E924" s="1" t="s">
        <v>3672</v>
      </c>
      <c r="F924" s="1">
        <v>1</v>
      </c>
      <c r="G924" s="1">
        <v>-1</v>
      </c>
      <c r="H924" s="1">
        <f t="shared" si="14"/>
        <v>0</v>
      </c>
    </row>
    <row r="925" spans="1:8" x14ac:dyDescent="0.3">
      <c r="A925" s="1">
        <v>1459535564</v>
      </c>
      <c r="B925" s="1">
        <v>109815907</v>
      </c>
      <c r="C925" s="2">
        <v>44991</v>
      </c>
      <c r="D925" s="1" t="s">
        <v>783</v>
      </c>
      <c r="E925" s="1" t="s">
        <v>3672</v>
      </c>
      <c r="F925" s="1">
        <v>1</v>
      </c>
      <c r="G925" s="1">
        <v>-1</v>
      </c>
      <c r="H925" s="1">
        <f t="shared" si="14"/>
        <v>0</v>
      </c>
    </row>
    <row r="926" spans="1:8" x14ac:dyDescent="0.3">
      <c r="A926" s="1">
        <v>1459648316</v>
      </c>
      <c r="B926" s="1">
        <v>8326978</v>
      </c>
      <c r="C926" s="2">
        <v>44991</v>
      </c>
      <c r="D926" s="1" t="s">
        <v>784</v>
      </c>
      <c r="E926" s="1" t="s">
        <v>3672</v>
      </c>
      <c r="F926" s="1">
        <v>1</v>
      </c>
      <c r="G926" s="1">
        <v>-1</v>
      </c>
      <c r="H926" s="1">
        <f t="shared" si="14"/>
        <v>0</v>
      </c>
    </row>
    <row r="927" spans="1:8" ht="84" x14ac:dyDescent="0.3">
      <c r="A927" s="1">
        <v>1459652942</v>
      </c>
      <c r="B927" s="1">
        <v>109815907</v>
      </c>
      <c r="C927" s="2">
        <v>44991</v>
      </c>
      <c r="D927" s="3" t="s">
        <v>785</v>
      </c>
      <c r="E927" s="1" t="s">
        <v>3673</v>
      </c>
      <c r="F927" s="1">
        <v>2</v>
      </c>
      <c r="G927" s="1">
        <v>-1</v>
      </c>
      <c r="H927" s="1">
        <f t="shared" si="14"/>
        <v>1</v>
      </c>
    </row>
    <row r="928" spans="1:8" x14ac:dyDescent="0.3">
      <c r="A928" s="1">
        <v>1459654900</v>
      </c>
      <c r="B928" s="1">
        <v>8326978</v>
      </c>
      <c r="C928" s="2">
        <v>44991</v>
      </c>
      <c r="D928" s="1" t="s">
        <v>786</v>
      </c>
      <c r="E928" s="1" t="s">
        <v>3673</v>
      </c>
      <c r="F928" s="1">
        <v>2</v>
      </c>
      <c r="G928" s="1">
        <v>-1</v>
      </c>
      <c r="H928" s="1">
        <f t="shared" si="14"/>
        <v>1</v>
      </c>
    </row>
    <row r="929" spans="1:8" ht="266" x14ac:dyDescent="0.3">
      <c r="A929" s="1">
        <v>1459668923</v>
      </c>
      <c r="B929" s="1">
        <v>109815907</v>
      </c>
      <c r="C929" s="2">
        <v>44991</v>
      </c>
      <c r="D929" s="3" t="s">
        <v>787</v>
      </c>
      <c r="E929" s="1" t="s">
        <v>3672</v>
      </c>
      <c r="F929" s="1">
        <v>1</v>
      </c>
      <c r="G929" s="1">
        <v>-1</v>
      </c>
      <c r="H929" s="1">
        <f t="shared" si="14"/>
        <v>0</v>
      </c>
    </row>
    <row r="930" spans="1:8" x14ac:dyDescent="0.3">
      <c r="A930" s="1">
        <v>1460147096</v>
      </c>
      <c r="B930" s="1">
        <v>822522</v>
      </c>
      <c r="C930" s="2">
        <v>44991</v>
      </c>
      <c r="D930" s="1" t="s">
        <v>788</v>
      </c>
      <c r="E930" s="1" t="s">
        <v>3672</v>
      </c>
      <c r="F930" s="1">
        <v>1</v>
      </c>
      <c r="G930" s="1">
        <v>-1</v>
      </c>
      <c r="H930" s="1">
        <f t="shared" si="14"/>
        <v>0</v>
      </c>
    </row>
    <row r="931" spans="1:8" ht="140" x14ac:dyDescent="0.3">
      <c r="A931" s="1">
        <v>1461262849</v>
      </c>
      <c r="B931" s="1">
        <v>109815907</v>
      </c>
      <c r="C931" s="2">
        <v>44991</v>
      </c>
      <c r="D931" s="3" t="s">
        <v>789</v>
      </c>
      <c r="E931" s="1" t="s">
        <v>3672</v>
      </c>
      <c r="F931" s="1">
        <v>1</v>
      </c>
      <c r="G931" s="1">
        <v>-1</v>
      </c>
      <c r="H931" s="1">
        <f t="shared" si="14"/>
        <v>0</v>
      </c>
    </row>
    <row r="932" spans="1:8" x14ac:dyDescent="0.3">
      <c r="A932" s="1">
        <v>1461279768</v>
      </c>
      <c r="B932" s="1">
        <v>822522</v>
      </c>
      <c r="C932" s="2">
        <v>44991</v>
      </c>
      <c r="D932" s="1" t="s">
        <v>790</v>
      </c>
      <c r="E932" s="1" t="s">
        <v>3672</v>
      </c>
      <c r="F932" s="1">
        <v>1</v>
      </c>
      <c r="G932" s="1">
        <v>-1</v>
      </c>
      <c r="H932" s="1">
        <f t="shared" si="14"/>
        <v>0</v>
      </c>
    </row>
    <row r="933" spans="1:8" ht="252" x14ac:dyDescent="0.3">
      <c r="A933" s="1">
        <v>1461288036</v>
      </c>
      <c r="B933" s="1">
        <v>109815907</v>
      </c>
      <c r="C933" s="2">
        <v>44991</v>
      </c>
      <c r="D933" s="3" t="s">
        <v>791</v>
      </c>
      <c r="E933" s="1" t="s">
        <v>3672</v>
      </c>
      <c r="F933" s="1">
        <v>1</v>
      </c>
      <c r="G933" s="1">
        <v>-1</v>
      </c>
      <c r="H933" s="1">
        <f t="shared" si="14"/>
        <v>0</v>
      </c>
    </row>
    <row r="934" spans="1:8" x14ac:dyDescent="0.3">
      <c r="A934" s="1">
        <v>1461291351</v>
      </c>
      <c r="B934" s="1">
        <v>822522</v>
      </c>
      <c r="C934" s="2">
        <v>44991</v>
      </c>
      <c r="D934" s="1" t="s">
        <v>792</v>
      </c>
      <c r="E934" s="1" t="s">
        <v>3672</v>
      </c>
      <c r="F934" s="1">
        <v>1</v>
      </c>
      <c r="G934" s="1">
        <v>-1</v>
      </c>
      <c r="H934" s="1">
        <f t="shared" si="14"/>
        <v>0</v>
      </c>
    </row>
    <row r="935" spans="1:8" x14ac:dyDescent="0.3">
      <c r="A935" s="1">
        <v>1461303721</v>
      </c>
      <c r="B935" s="1">
        <v>109815907</v>
      </c>
      <c r="C935" s="2">
        <v>44991</v>
      </c>
      <c r="D935" s="1" t="s">
        <v>793</v>
      </c>
      <c r="E935" s="1" t="s">
        <v>3673</v>
      </c>
      <c r="F935" s="1">
        <v>2</v>
      </c>
      <c r="G935" s="1">
        <v>-1</v>
      </c>
      <c r="H935" s="1">
        <f t="shared" si="14"/>
        <v>1</v>
      </c>
    </row>
    <row r="936" spans="1:8" x14ac:dyDescent="0.3">
      <c r="A936" s="1">
        <v>1461314871</v>
      </c>
      <c r="B936" s="1">
        <v>822522</v>
      </c>
      <c r="C936" s="2">
        <v>44992</v>
      </c>
      <c r="D936" s="1" t="s">
        <v>794</v>
      </c>
      <c r="E936" s="1" t="s">
        <v>3672</v>
      </c>
      <c r="F936" s="1">
        <v>1</v>
      </c>
      <c r="G936" s="1">
        <v>-1</v>
      </c>
      <c r="H936" s="1">
        <f t="shared" si="14"/>
        <v>0</v>
      </c>
    </row>
    <row r="937" spans="1:8" ht="98" x14ac:dyDescent="0.3">
      <c r="A937" s="1">
        <v>1463230011</v>
      </c>
      <c r="B937" s="1">
        <v>109815907</v>
      </c>
      <c r="C937" s="2">
        <v>44992</v>
      </c>
      <c r="D937" s="3" t="s">
        <v>795</v>
      </c>
      <c r="E937" s="1" t="s">
        <v>3672</v>
      </c>
      <c r="F937" s="1">
        <v>1</v>
      </c>
      <c r="G937" s="1">
        <v>-1</v>
      </c>
      <c r="H937" s="1">
        <f t="shared" si="14"/>
        <v>0</v>
      </c>
    </row>
    <row r="938" spans="1:8" x14ac:dyDescent="0.3">
      <c r="A938" s="1">
        <v>1465517104</v>
      </c>
      <c r="B938" s="1">
        <v>109815907</v>
      </c>
      <c r="C938" s="2">
        <v>44992</v>
      </c>
      <c r="D938" s="1" t="s">
        <v>796</v>
      </c>
      <c r="E938" s="1" t="s">
        <v>3672</v>
      </c>
      <c r="F938" s="1">
        <v>1</v>
      </c>
      <c r="G938" s="1">
        <v>-1</v>
      </c>
      <c r="H938" s="1">
        <f t="shared" si="14"/>
        <v>0</v>
      </c>
    </row>
    <row r="939" spans="1:8" x14ac:dyDescent="0.3">
      <c r="A939" s="1">
        <v>1466139560</v>
      </c>
      <c r="B939" s="1">
        <v>822522</v>
      </c>
      <c r="C939" s="2">
        <v>44992</v>
      </c>
      <c r="D939" s="1" t="s">
        <v>797</v>
      </c>
      <c r="E939" s="1" t="s">
        <v>3672</v>
      </c>
      <c r="F939" s="1">
        <v>1</v>
      </c>
      <c r="G939" s="1">
        <v>-1</v>
      </c>
      <c r="H939" s="1">
        <f t="shared" si="14"/>
        <v>0</v>
      </c>
    </row>
    <row r="940" spans="1:8" ht="70" x14ac:dyDescent="0.3">
      <c r="A940" s="1">
        <v>1466394445</v>
      </c>
      <c r="B940" s="1">
        <v>109815907</v>
      </c>
      <c r="C940" s="2">
        <v>44992</v>
      </c>
      <c r="D940" s="3" t="s">
        <v>798</v>
      </c>
      <c r="E940" s="1" t="s">
        <v>3672</v>
      </c>
      <c r="F940" s="1">
        <v>1</v>
      </c>
      <c r="G940" s="1">
        <v>-1</v>
      </c>
      <c r="H940" s="1">
        <f t="shared" si="14"/>
        <v>0</v>
      </c>
    </row>
    <row r="941" spans="1:8" x14ac:dyDescent="0.3">
      <c r="A941" s="1">
        <v>1476233946</v>
      </c>
      <c r="B941" s="1">
        <v>109815907</v>
      </c>
      <c r="C941" s="2">
        <v>44992</v>
      </c>
      <c r="D941" s="1" t="s">
        <v>796</v>
      </c>
      <c r="E941" s="1" t="s">
        <v>3672</v>
      </c>
      <c r="F941" s="1">
        <v>1</v>
      </c>
      <c r="G941" s="1">
        <v>-1</v>
      </c>
      <c r="H941" s="1">
        <f t="shared" si="14"/>
        <v>0</v>
      </c>
    </row>
    <row r="942" spans="1:8" x14ac:dyDescent="0.3">
      <c r="A942" s="1">
        <v>1480217186</v>
      </c>
      <c r="B942" s="1">
        <v>109815907</v>
      </c>
      <c r="C942" s="2">
        <v>44992</v>
      </c>
      <c r="D942" s="1" t="s">
        <v>796</v>
      </c>
      <c r="E942" s="1" t="s">
        <v>3672</v>
      </c>
      <c r="F942" s="1">
        <v>1</v>
      </c>
      <c r="G942" s="1">
        <v>-1</v>
      </c>
      <c r="H942" s="1">
        <f t="shared" si="14"/>
        <v>0</v>
      </c>
    </row>
    <row r="943" spans="1:8" x14ac:dyDescent="0.3">
      <c r="A943" s="1">
        <v>1480469070</v>
      </c>
      <c r="B943" s="1">
        <v>8326978</v>
      </c>
      <c r="C943" s="2">
        <v>44992</v>
      </c>
      <c r="D943" s="1" t="s">
        <v>799</v>
      </c>
      <c r="E943" s="1" t="s">
        <v>3672</v>
      </c>
      <c r="F943" s="1">
        <v>1</v>
      </c>
      <c r="G943" s="1">
        <v>-1</v>
      </c>
      <c r="H943" s="1">
        <f t="shared" si="14"/>
        <v>0</v>
      </c>
    </row>
    <row r="944" spans="1:8" ht="98" x14ac:dyDescent="0.3">
      <c r="A944" s="1">
        <v>1480532873</v>
      </c>
      <c r="B944" s="1">
        <v>109815907</v>
      </c>
      <c r="C944" s="2">
        <v>44992</v>
      </c>
      <c r="D944" s="3" t="s">
        <v>800</v>
      </c>
      <c r="E944" s="1" t="s">
        <v>3672</v>
      </c>
      <c r="F944" s="1">
        <v>1</v>
      </c>
      <c r="G944" s="1">
        <v>-1</v>
      </c>
      <c r="H944" s="1">
        <f t="shared" si="14"/>
        <v>0</v>
      </c>
    </row>
    <row r="945" spans="1:8" ht="98" x14ac:dyDescent="0.3">
      <c r="A945" s="1">
        <v>1480540953</v>
      </c>
      <c r="B945" s="1">
        <v>3182036</v>
      </c>
      <c r="C945" s="2">
        <v>44992</v>
      </c>
      <c r="D945" s="3" t="s">
        <v>801</v>
      </c>
      <c r="E945" s="1" t="s">
        <v>3672</v>
      </c>
      <c r="F945" s="1">
        <v>1</v>
      </c>
      <c r="G945" s="1">
        <v>-1</v>
      </c>
      <c r="H945" s="1">
        <f t="shared" si="14"/>
        <v>0</v>
      </c>
    </row>
    <row r="946" spans="1:8" ht="294" x14ac:dyDescent="0.3">
      <c r="A946" s="1">
        <v>1480574606</v>
      </c>
      <c r="B946" s="1">
        <v>109815907</v>
      </c>
      <c r="C946" s="2">
        <v>44992</v>
      </c>
      <c r="D946" s="3" t="s">
        <v>802</v>
      </c>
      <c r="E946" s="1" t="s">
        <v>3672</v>
      </c>
      <c r="F946" s="1">
        <v>1</v>
      </c>
      <c r="G946" s="1">
        <v>-1</v>
      </c>
      <c r="H946" s="1">
        <f t="shared" si="14"/>
        <v>0</v>
      </c>
    </row>
    <row r="947" spans="1:8" ht="112" x14ac:dyDescent="0.3">
      <c r="A947" s="1">
        <v>1480574647</v>
      </c>
      <c r="B947" s="1">
        <v>8326978</v>
      </c>
      <c r="C947" s="2">
        <v>44992</v>
      </c>
      <c r="D947" s="3" t="s">
        <v>803</v>
      </c>
      <c r="E947" s="1" t="s">
        <v>3672</v>
      </c>
      <c r="F947" s="1">
        <v>1</v>
      </c>
      <c r="G947" s="1">
        <v>-1</v>
      </c>
      <c r="H947" s="1">
        <f t="shared" si="14"/>
        <v>0</v>
      </c>
    </row>
    <row r="948" spans="1:8" x14ac:dyDescent="0.3">
      <c r="A948" s="1">
        <v>1480589254</v>
      </c>
      <c r="B948" s="1">
        <v>3182036</v>
      </c>
      <c r="C948" s="2">
        <v>44992</v>
      </c>
      <c r="D948" s="1" t="s">
        <v>804</v>
      </c>
      <c r="E948" s="1" t="s">
        <v>3672</v>
      </c>
      <c r="F948" s="1">
        <v>1</v>
      </c>
      <c r="G948" s="1">
        <v>-1</v>
      </c>
      <c r="H948" s="1">
        <f t="shared" si="14"/>
        <v>0</v>
      </c>
    </row>
    <row r="949" spans="1:8" ht="168" x14ac:dyDescent="0.3">
      <c r="A949" s="1">
        <v>1480595916</v>
      </c>
      <c r="B949" s="1">
        <v>109815907</v>
      </c>
      <c r="C949" s="2">
        <v>44992</v>
      </c>
      <c r="D949" s="3" t="s">
        <v>805</v>
      </c>
      <c r="E949" s="1" t="s">
        <v>3672</v>
      </c>
      <c r="F949" s="1">
        <v>1</v>
      </c>
      <c r="G949" s="1">
        <v>-1</v>
      </c>
      <c r="H949" s="1">
        <f t="shared" si="14"/>
        <v>0</v>
      </c>
    </row>
    <row r="950" spans="1:8" x14ac:dyDescent="0.3">
      <c r="A950" s="1">
        <v>1452625458</v>
      </c>
      <c r="B950" s="1">
        <v>1938382</v>
      </c>
      <c r="C950" s="2">
        <v>44992</v>
      </c>
      <c r="D950" s="1" t="s">
        <v>94</v>
      </c>
      <c r="E950" s="1" t="s">
        <v>3672</v>
      </c>
      <c r="F950" s="1">
        <v>1</v>
      </c>
      <c r="G950" s="1">
        <v>-1</v>
      </c>
      <c r="H950" s="1">
        <f t="shared" si="14"/>
        <v>0</v>
      </c>
    </row>
    <row r="951" spans="1:8" x14ac:dyDescent="0.3">
      <c r="A951" s="1">
        <v>1453086077</v>
      </c>
      <c r="B951" s="1">
        <v>7322292</v>
      </c>
      <c r="C951" s="2">
        <v>44992</v>
      </c>
      <c r="D951" s="1" t="s">
        <v>6</v>
      </c>
      <c r="E951" s="1" t="s">
        <v>3672</v>
      </c>
      <c r="F951" s="1">
        <v>1</v>
      </c>
      <c r="G951" s="1">
        <v>-1</v>
      </c>
      <c r="H951" s="1">
        <f t="shared" si="14"/>
        <v>0</v>
      </c>
    </row>
    <row r="952" spans="1:8" x14ac:dyDescent="0.3">
      <c r="A952" s="1">
        <v>1461828508</v>
      </c>
      <c r="B952" s="1">
        <v>6477701</v>
      </c>
      <c r="C952" s="2">
        <v>44992</v>
      </c>
      <c r="D952" s="1" t="s">
        <v>4</v>
      </c>
      <c r="E952" s="1" t="s">
        <v>3672</v>
      </c>
      <c r="F952" s="1">
        <v>1</v>
      </c>
      <c r="G952" s="1">
        <v>-1</v>
      </c>
      <c r="H952" s="1">
        <f t="shared" si="14"/>
        <v>0</v>
      </c>
    </row>
    <row r="953" spans="1:8" x14ac:dyDescent="0.3">
      <c r="A953" s="1">
        <v>1452864911</v>
      </c>
      <c r="B953" s="1">
        <v>7322292</v>
      </c>
      <c r="C953" s="2">
        <v>44992</v>
      </c>
      <c r="D953" s="1" t="s">
        <v>806</v>
      </c>
      <c r="E953" s="1" t="s">
        <v>3672</v>
      </c>
      <c r="F953" s="1">
        <v>1</v>
      </c>
      <c r="G953" s="1">
        <v>-1</v>
      </c>
      <c r="H953" s="1">
        <f t="shared" si="14"/>
        <v>0</v>
      </c>
    </row>
    <row r="954" spans="1:8" ht="70" x14ac:dyDescent="0.3">
      <c r="A954" s="1">
        <v>1453092378</v>
      </c>
      <c r="B954" s="1">
        <v>7322292</v>
      </c>
      <c r="C954" s="2">
        <v>44992</v>
      </c>
      <c r="D954" s="3" t="s">
        <v>807</v>
      </c>
      <c r="E954" s="1" t="s">
        <v>3672</v>
      </c>
      <c r="F954" s="1">
        <v>1</v>
      </c>
      <c r="G954" s="1">
        <v>-1</v>
      </c>
      <c r="H954" s="1">
        <f t="shared" si="14"/>
        <v>0</v>
      </c>
    </row>
    <row r="955" spans="1:8" ht="196" x14ac:dyDescent="0.3">
      <c r="A955" s="1">
        <v>1453105982</v>
      </c>
      <c r="B955" s="1">
        <v>12025282</v>
      </c>
      <c r="C955" s="2">
        <v>44992</v>
      </c>
      <c r="D955" s="3" t="s">
        <v>808</v>
      </c>
      <c r="E955" s="1" t="s">
        <v>3672</v>
      </c>
      <c r="F955" s="1">
        <v>1</v>
      </c>
      <c r="G955" s="1">
        <v>-1</v>
      </c>
      <c r="H955" s="1">
        <f t="shared" si="14"/>
        <v>0</v>
      </c>
    </row>
    <row r="956" spans="1:8" x14ac:dyDescent="0.3">
      <c r="A956" s="1">
        <v>1455303198</v>
      </c>
      <c r="B956" s="1">
        <v>12025282</v>
      </c>
      <c r="C956" s="2">
        <v>44992</v>
      </c>
      <c r="D956" s="1" t="s">
        <v>809</v>
      </c>
      <c r="E956" s="1" t="s">
        <v>3672</v>
      </c>
      <c r="F956" s="1">
        <v>1</v>
      </c>
      <c r="G956" s="1">
        <v>-1</v>
      </c>
      <c r="H956" s="1">
        <f t="shared" si="14"/>
        <v>0</v>
      </c>
    </row>
    <row r="957" spans="1:8" ht="98" x14ac:dyDescent="0.3">
      <c r="A957" s="1">
        <v>1467021744</v>
      </c>
      <c r="B957" s="1">
        <v>1591700</v>
      </c>
      <c r="C957" s="2">
        <v>44992</v>
      </c>
      <c r="D957" s="3" t="s">
        <v>810</v>
      </c>
      <c r="E957" s="1" t="s">
        <v>3672</v>
      </c>
      <c r="F957" s="1">
        <v>1</v>
      </c>
      <c r="G957" s="1">
        <v>-1</v>
      </c>
      <c r="H957" s="1">
        <f t="shared" si="14"/>
        <v>0</v>
      </c>
    </row>
    <row r="958" spans="1:8" ht="409.5" x14ac:dyDescent="0.3">
      <c r="A958" s="1">
        <v>1465662299</v>
      </c>
      <c r="B958" s="1">
        <v>7322292</v>
      </c>
      <c r="C958" s="2">
        <v>44992</v>
      </c>
      <c r="D958" s="3" t="s">
        <v>811</v>
      </c>
      <c r="E958" s="1" t="s">
        <v>3672</v>
      </c>
      <c r="F958" s="1">
        <v>1</v>
      </c>
      <c r="G958" s="1">
        <v>-1</v>
      </c>
      <c r="H958" s="1">
        <f t="shared" si="14"/>
        <v>0</v>
      </c>
    </row>
    <row r="959" spans="1:8" x14ac:dyDescent="0.3">
      <c r="A959" s="1">
        <v>1466280043</v>
      </c>
      <c r="B959" s="1">
        <v>822522</v>
      </c>
      <c r="C959" s="2">
        <v>44992</v>
      </c>
      <c r="D959" s="1" t="s">
        <v>812</v>
      </c>
      <c r="E959" s="1" t="s">
        <v>3672</v>
      </c>
      <c r="F959" s="1">
        <v>1</v>
      </c>
      <c r="G959" s="1">
        <v>-1</v>
      </c>
      <c r="H959" s="1">
        <f t="shared" si="14"/>
        <v>0</v>
      </c>
    </row>
    <row r="960" spans="1:8" ht="409.5" x14ac:dyDescent="0.3">
      <c r="A960" s="1">
        <v>1467821846</v>
      </c>
      <c r="B960" s="1">
        <v>7322292</v>
      </c>
      <c r="C960" s="2">
        <v>44992</v>
      </c>
      <c r="D960" s="3" t="s">
        <v>813</v>
      </c>
      <c r="E960" s="1" t="s">
        <v>3672</v>
      </c>
      <c r="F960" s="1">
        <v>1</v>
      </c>
      <c r="G960" s="1">
        <v>-1</v>
      </c>
      <c r="H960" s="1">
        <f t="shared" si="14"/>
        <v>0</v>
      </c>
    </row>
    <row r="961" spans="1:8" x14ac:dyDescent="0.3">
      <c r="A961" s="1">
        <v>1473064231</v>
      </c>
      <c r="B961" s="1">
        <v>7322292</v>
      </c>
      <c r="C961" s="2">
        <v>44992</v>
      </c>
      <c r="D961" s="1" t="s">
        <v>814</v>
      </c>
      <c r="E961" s="1" t="s">
        <v>3672</v>
      </c>
      <c r="F961" s="1">
        <v>1</v>
      </c>
      <c r="G961" s="1">
        <v>-1</v>
      </c>
      <c r="H961" s="1">
        <f t="shared" si="14"/>
        <v>0</v>
      </c>
    </row>
    <row r="962" spans="1:8" x14ac:dyDescent="0.3">
      <c r="A962" s="1">
        <v>1473071461</v>
      </c>
      <c r="B962" s="1">
        <v>822522</v>
      </c>
      <c r="C962" s="2">
        <v>44992</v>
      </c>
      <c r="D962" s="1" t="s">
        <v>815</v>
      </c>
      <c r="E962" s="1" t="s">
        <v>3672</v>
      </c>
      <c r="F962" s="1">
        <v>1</v>
      </c>
      <c r="G962" s="1">
        <v>-1</v>
      </c>
      <c r="H962" s="1">
        <f t="shared" si="14"/>
        <v>0</v>
      </c>
    </row>
    <row r="963" spans="1:8" ht="168" x14ac:dyDescent="0.3">
      <c r="A963" s="1">
        <v>1477193966</v>
      </c>
      <c r="B963" s="1">
        <v>7322292</v>
      </c>
      <c r="C963" s="2">
        <v>44992</v>
      </c>
      <c r="D963" s="3" t="s">
        <v>816</v>
      </c>
      <c r="E963" s="1" t="s">
        <v>3672</v>
      </c>
      <c r="F963" s="1">
        <v>1</v>
      </c>
      <c r="G963" s="1">
        <v>-1</v>
      </c>
      <c r="H963" s="1">
        <f t="shared" ref="H963:H1026" si="15">SUM(F963,G963)</f>
        <v>0</v>
      </c>
    </row>
    <row r="964" spans="1:8" x14ac:dyDescent="0.3">
      <c r="A964" s="1">
        <v>1477246959</v>
      </c>
      <c r="B964" s="1">
        <v>822522</v>
      </c>
      <c r="C964" s="2">
        <v>44992</v>
      </c>
      <c r="D964" s="1" t="s">
        <v>817</v>
      </c>
      <c r="E964" s="1" t="s">
        <v>3672</v>
      </c>
      <c r="F964" s="1">
        <v>1</v>
      </c>
      <c r="G964" s="1">
        <v>-1</v>
      </c>
      <c r="H964" s="1">
        <f t="shared" si="15"/>
        <v>0</v>
      </c>
    </row>
    <row r="965" spans="1:8" x14ac:dyDescent="0.3">
      <c r="A965" s="1">
        <v>1478764552</v>
      </c>
      <c r="B965" s="1">
        <v>7322292</v>
      </c>
      <c r="C965" s="2">
        <v>44992</v>
      </c>
      <c r="D965" s="1" t="s">
        <v>818</v>
      </c>
      <c r="E965" s="1" t="s">
        <v>3672</v>
      </c>
      <c r="F965" s="1">
        <v>1</v>
      </c>
      <c r="G965" s="1">
        <v>-1</v>
      </c>
      <c r="H965" s="1">
        <f t="shared" si="15"/>
        <v>0</v>
      </c>
    </row>
    <row r="966" spans="1:8" x14ac:dyDescent="0.3">
      <c r="A966" s="1">
        <v>1453062944</v>
      </c>
      <c r="B966" s="1">
        <v>122326661</v>
      </c>
      <c r="C966" s="2">
        <v>44992</v>
      </c>
      <c r="D966" s="1" t="s">
        <v>819</v>
      </c>
      <c r="E966" s="1" t="s">
        <v>3672</v>
      </c>
      <c r="F966" s="1">
        <v>1</v>
      </c>
      <c r="G966" s="1">
        <v>-1</v>
      </c>
      <c r="H966" s="1">
        <f t="shared" si="15"/>
        <v>0</v>
      </c>
    </row>
    <row r="967" spans="1:8" ht="140" x14ac:dyDescent="0.3">
      <c r="A967" s="1">
        <v>1453222106</v>
      </c>
      <c r="B967" s="1">
        <v>1580697</v>
      </c>
      <c r="C967" s="2">
        <v>44992</v>
      </c>
      <c r="D967" s="3" t="s">
        <v>820</v>
      </c>
      <c r="E967" s="1" t="s">
        <v>3672</v>
      </c>
      <c r="F967" s="1">
        <v>1</v>
      </c>
      <c r="G967" s="1">
        <v>-1</v>
      </c>
      <c r="H967" s="1">
        <f t="shared" si="15"/>
        <v>0</v>
      </c>
    </row>
    <row r="968" spans="1:8" x14ac:dyDescent="0.3">
      <c r="A968" s="1">
        <v>1453847644</v>
      </c>
      <c r="B968" s="1">
        <v>122326661</v>
      </c>
      <c r="C968" s="2">
        <v>44992</v>
      </c>
      <c r="D968" s="1" t="s">
        <v>821</v>
      </c>
      <c r="E968" s="1" t="s">
        <v>3672</v>
      </c>
      <c r="F968" s="1">
        <v>1</v>
      </c>
      <c r="G968" s="1">
        <v>-1</v>
      </c>
      <c r="H968" s="1">
        <f t="shared" si="15"/>
        <v>0</v>
      </c>
    </row>
    <row r="969" spans="1:8" ht="126" x14ac:dyDescent="0.3">
      <c r="A969" s="1">
        <v>1454657486</v>
      </c>
      <c r="B969" s="1">
        <v>1580697</v>
      </c>
      <c r="C969" s="2">
        <v>44992</v>
      </c>
      <c r="D969" s="3" t="s">
        <v>822</v>
      </c>
      <c r="E969" s="1" t="s">
        <v>3672</v>
      </c>
      <c r="F969" s="1">
        <v>1</v>
      </c>
      <c r="G969" s="1">
        <v>-1</v>
      </c>
      <c r="H969" s="1">
        <f t="shared" si="15"/>
        <v>0</v>
      </c>
    </row>
    <row r="970" spans="1:8" x14ac:dyDescent="0.3">
      <c r="A970" s="1">
        <v>1454660710</v>
      </c>
      <c r="B970" s="1">
        <v>122326661</v>
      </c>
      <c r="C970" s="2">
        <v>44992</v>
      </c>
      <c r="D970" s="1" t="s">
        <v>823</v>
      </c>
      <c r="E970" s="1" t="s">
        <v>3672</v>
      </c>
      <c r="F970" s="1">
        <v>1</v>
      </c>
      <c r="G970" s="1">
        <v>-1</v>
      </c>
      <c r="H970" s="1">
        <f t="shared" si="15"/>
        <v>0</v>
      </c>
    </row>
    <row r="971" spans="1:8" ht="28" x14ac:dyDescent="0.3">
      <c r="A971" s="1">
        <v>1454846526</v>
      </c>
      <c r="B971" s="1">
        <v>1580697</v>
      </c>
      <c r="C971" s="2">
        <v>44992</v>
      </c>
      <c r="D971" s="3" t="s">
        <v>824</v>
      </c>
      <c r="E971" s="1" t="s">
        <v>3672</v>
      </c>
      <c r="F971" s="1">
        <v>1</v>
      </c>
      <c r="G971" s="1">
        <v>-1</v>
      </c>
      <c r="H971" s="1">
        <f t="shared" si="15"/>
        <v>0</v>
      </c>
    </row>
    <row r="972" spans="1:8" x14ac:dyDescent="0.3">
      <c r="A972" s="1">
        <v>1453443430</v>
      </c>
      <c r="B972" s="1">
        <v>9616802</v>
      </c>
      <c r="C972" s="2">
        <v>44992</v>
      </c>
      <c r="D972" s="1" t="s">
        <v>825</v>
      </c>
      <c r="E972" s="1" t="s">
        <v>3672</v>
      </c>
      <c r="F972" s="1">
        <v>1</v>
      </c>
      <c r="G972" s="1">
        <v>-1</v>
      </c>
      <c r="H972" s="1">
        <f t="shared" si="15"/>
        <v>0</v>
      </c>
    </row>
    <row r="973" spans="1:8" x14ac:dyDescent="0.3">
      <c r="A973" s="1">
        <v>1453443869</v>
      </c>
      <c r="B973" s="1">
        <v>9616802</v>
      </c>
      <c r="C973" s="2">
        <v>44992</v>
      </c>
      <c r="D973" s="1" t="s">
        <v>826</v>
      </c>
      <c r="E973" s="1" t="s">
        <v>3672</v>
      </c>
      <c r="F973" s="1">
        <v>1</v>
      </c>
      <c r="G973" s="1">
        <v>-1</v>
      </c>
      <c r="H973" s="1">
        <f t="shared" si="15"/>
        <v>0</v>
      </c>
    </row>
    <row r="974" spans="1:8" x14ac:dyDescent="0.3">
      <c r="A974" s="1">
        <v>1454489494</v>
      </c>
      <c r="B974" s="1">
        <v>7322292</v>
      </c>
      <c r="C974" s="2">
        <v>44992</v>
      </c>
      <c r="D974" s="1" t="s">
        <v>827</v>
      </c>
      <c r="E974" s="1" t="s">
        <v>3672</v>
      </c>
      <c r="F974" s="1">
        <v>1</v>
      </c>
      <c r="G974" s="1">
        <v>-1</v>
      </c>
      <c r="H974" s="1">
        <f t="shared" si="15"/>
        <v>0</v>
      </c>
    </row>
    <row r="975" spans="1:8" x14ac:dyDescent="0.3">
      <c r="A975" s="1">
        <v>1454493588</v>
      </c>
      <c r="B975" s="1">
        <v>7322292</v>
      </c>
      <c r="C975" s="2">
        <v>44992</v>
      </c>
      <c r="D975" s="1" t="s">
        <v>519</v>
      </c>
      <c r="E975" s="1" t="s">
        <v>3675</v>
      </c>
      <c r="F975" s="1">
        <v>1</v>
      </c>
      <c r="G975" s="1">
        <v>-2</v>
      </c>
      <c r="H975" s="1">
        <f t="shared" si="15"/>
        <v>-1</v>
      </c>
    </row>
    <row r="976" spans="1:8" x14ac:dyDescent="0.3">
      <c r="A976" s="1">
        <v>1454533003</v>
      </c>
      <c r="B976" s="1">
        <v>8486025</v>
      </c>
      <c r="C976" s="2">
        <v>44992</v>
      </c>
      <c r="D976" s="1" t="s">
        <v>828</v>
      </c>
      <c r="E976" s="1" t="s">
        <v>3672</v>
      </c>
      <c r="F976" s="1">
        <v>1</v>
      </c>
      <c r="G976" s="1">
        <v>-1</v>
      </c>
      <c r="H976" s="1">
        <f t="shared" si="15"/>
        <v>0</v>
      </c>
    </row>
    <row r="977" spans="1:8" ht="140" x14ac:dyDescent="0.3">
      <c r="A977" s="1">
        <v>1453097749</v>
      </c>
      <c r="B977" s="1">
        <v>106726387</v>
      </c>
      <c r="C977" s="2">
        <v>44992</v>
      </c>
      <c r="D977" s="3" t="s">
        <v>829</v>
      </c>
      <c r="E977" s="1" t="s">
        <v>3672</v>
      </c>
      <c r="F977" s="1">
        <v>1</v>
      </c>
      <c r="G977" s="1">
        <v>-1</v>
      </c>
      <c r="H977" s="1">
        <f t="shared" si="15"/>
        <v>0</v>
      </c>
    </row>
    <row r="978" spans="1:8" x14ac:dyDescent="0.3">
      <c r="A978" s="1">
        <v>1453149163</v>
      </c>
      <c r="B978" s="1">
        <v>106726387</v>
      </c>
      <c r="C978" s="2">
        <v>44992</v>
      </c>
      <c r="D978" s="1" t="s">
        <v>37</v>
      </c>
      <c r="E978" s="1" t="s">
        <v>3672</v>
      </c>
      <c r="F978" s="1">
        <v>1</v>
      </c>
      <c r="G978" s="1">
        <v>-1</v>
      </c>
      <c r="H978" s="1">
        <f t="shared" si="15"/>
        <v>0</v>
      </c>
    </row>
    <row r="979" spans="1:8" x14ac:dyDescent="0.3">
      <c r="A979" s="1">
        <v>1461267270</v>
      </c>
      <c r="B979" s="1">
        <v>106726387</v>
      </c>
      <c r="C979" s="2">
        <v>44992</v>
      </c>
      <c r="D979" s="1" t="s">
        <v>830</v>
      </c>
      <c r="E979" s="1" t="s">
        <v>3672</v>
      </c>
      <c r="F979" s="1">
        <v>1</v>
      </c>
      <c r="G979" s="1">
        <v>-1</v>
      </c>
      <c r="H979" s="1">
        <f t="shared" si="15"/>
        <v>0</v>
      </c>
    </row>
    <row r="980" spans="1:8" ht="168" x14ac:dyDescent="0.3">
      <c r="A980" s="1">
        <v>1462138771</v>
      </c>
      <c r="B980" s="1">
        <v>7253827</v>
      </c>
      <c r="C980" s="2">
        <v>44992</v>
      </c>
      <c r="D980" s="3" t="s">
        <v>831</v>
      </c>
      <c r="E980" s="1" t="s">
        <v>3672</v>
      </c>
      <c r="F980" s="1">
        <v>1</v>
      </c>
      <c r="G980" s="1">
        <v>-1</v>
      </c>
      <c r="H980" s="1">
        <f t="shared" si="15"/>
        <v>0</v>
      </c>
    </row>
    <row r="981" spans="1:8" x14ac:dyDescent="0.3">
      <c r="A981" s="1">
        <v>1463196395</v>
      </c>
      <c r="B981" s="1">
        <v>5399861</v>
      </c>
      <c r="C981" s="2">
        <v>44992</v>
      </c>
      <c r="D981" s="1" t="s">
        <v>832</v>
      </c>
      <c r="E981" s="1" t="s">
        <v>3677</v>
      </c>
      <c r="F981" s="1">
        <v>2</v>
      </c>
      <c r="G981" s="1">
        <v>-2</v>
      </c>
      <c r="H981" s="1">
        <f t="shared" si="15"/>
        <v>0</v>
      </c>
    </row>
    <row r="982" spans="1:8" ht="84" x14ac:dyDescent="0.3">
      <c r="A982" s="1">
        <v>1463418560</v>
      </c>
      <c r="B982" s="1">
        <v>7253827</v>
      </c>
      <c r="C982" s="2">
        <v>44992</v>
      </c>
      <c r="D982" s="3" t="s">
        <v>833</v>
      </c>
      <c r="E982" s="1" t="s">
        <v>3672</v>
      </c>
      <c r="F982" s="1">
        <v>1</v>
      </c>
      <c r="G982" s="1">
        <v>-1</v>
      </c>
      <c r="H982" s="1">
        <f t="shared" si="15"/>
        <v>0</v>
      </c>
    </row>
    <row r="983" spans="1:8" ht="210" x14ac:dyDescent="0.3">
      <c r="A983" s="1">
        <v>1469424781</v>
      </c>
      <c r="B983" s="1">
        <v>106726387</v>
      </c>
      <c r="C983" s="2">
        <v>44992</v>
      </c>
      <c r="D983" s="3" t="s">
        <v>834</v>
      </c>
      <c r="E983" s="1" t="s">
        <v>3672</v>
      </c>
      <c r="F983" s="1">
        <v>1</v>
      </c>
      <c r="G983" s="1">
        <v>-1</v>
      </c>
      <c r="H983" s="1">
        <f t="shared" si="15"/>
        <v>0</v>
      </c>
    </row>
    <row r="984" spans="1:8" x14ac:dyDescent="0.3">
      <c r="A984" s="1">
        <v>1476205668</v>
      </c>
      <c r="B984" s="1">
        <v>7253827</v>
      </c>
      <c r="C984" s="2">
        <v>44992</v>
      </c>
      <c r="D984" s="1" t="s">
        <v>835</v>
      </c>
      <c r="E984" s="1" t="s">
        <v>3672</v>
      </c>
      <c r="F984" s="1">
        <v>1</v>
      </c>
      <c r="G984" s="1">
        <v>-1</v>
      </c>
      <c r="H984" s="1">
        <f t="shared" si="15"/>
        <v>0</v>
      </c>
    </row>
    <row r="985" spans="1:8" ht="98" x14ac:dyDescent="0.3">
      <c r="A985" s="1">
        <v>1477245713</v>
      </c>
      <c r="B985" s="1">
        <v>106726387</v>
      </c>
      <c r="C985" s="2">
        <v>44992</v>
      </c>
      <c r="D985" s="3" t="s">
        <v>836</v>
      </c>
      <c r="E985" s="1" t="s">
        <v>3672</v>
      </c>
      <c r="F985" s="1">
        <v>1</v>
      </c>
      <c r="G985" s="1">
        <v>-1</v>
      </c>
      <c r="H985" s="1">
        <f t="shared" si="15"/>
        <v>0</v>
      </c>
    </row>
    <row r="986" spans="1:8" x14ac:dyDescent="0.3">
      <c r="A986" s="1">
        <v>1480845859</v>
      </c>
      <c r="B986" s="1">
        <v>106726387</v>
      </c>
      <c r="C986" s="2">
        <v>44992</v>
      </c>
      <c r="D986" s="1" t="s">
        <v>837</v>
      </c>
      <c r="E986" s="1" t="s">
        <v>3672</v>
      </c>
      <c r="F986" s="1">
        <v>1</v>
      </c>
      <c r="G986" s="1">
        <v>-1</v>
      </c>
      <c r="H986" s="1">
        <f t="shared" si="15"/>
        <v>0</v>
      </c>
    </row>
    <row r="987" spans="1:8" ht="84" x14ac:dyDescent="0.3">
      <c r="A987" s="1">
        <v>1481013209</v>
      </c>
      <c r="B987" s="1">
        <v>7253827</v>
      </c>
      <c r="C987" s="2">
        <v>44992</v>
      </c>
      <c r="D987" s="3" t="s">
        <v>838</v>
      </c>
      <c r="E987" s="1" t="s">
        <v>3672</v>
      </c>
      <c r="F987" s="1">
        <v>1</v>
      </c>
      <c r="G987" s="1">
        <v>-1</v>
      </c>
      <c r="H987" s="1">
        <f t="shared" si="15"/>
        <v>0</v>
      </c>
    </row>
    <row r="988" spans="1:8" x14ac:dyDescent="0.3">
      <c r="A988" s="1">
        <v>1517796434</v>
      </c>
      <c r="B988" s="1">
        <v>7253827</v>
      </c>
      <c r="C988" s="2">
        <v>44992</v>
      </c>
      <c r="D988" s="1" t="s">
        <v>839</v>
      </c>
      <c r="E988" s="1" t="s">
        <v>3672</v>
      </c>
      <c r="F988" s="1">
        <v>1</v>
      </c>
      <c r="G988" s="1">
        <v>-1</v>
      </c>
      <c r="H988" s="1">
        <f t="shared" si="15"/>
        <v>0</v>
      </c>
    </row>
    <row r="989" spans="1:8" x14ac:dyDescent="0.3">
      <c r="A989" s="1">
        <v>1453464858</v>
      </c>
      <c r="B989" s="1">
        <v>6477701</v>
      </c>
      <c r="C989" s="2">
        <v>44992</v>
      </c>
      <c r="D989" s="1" t="s">
        <v>424</v>
      </c>
      <c r="E989" s="1" t="s">
        <v>3673</v>
      </c>
      <c r="F989" s="1">
        <v>2</v>
      </c>
      <c r="G989" s="1">
        <v>-1</v>
      </c>
      <c r="H989" s="1">
        <f t="shared" si="15"/>
        <v>1</v>
      </c>
    </row>
    <row r="990" spans="1:8" ht="28" x14ac:dyDescent="0.3">
      <c r="A990" s="1">
        <v>1453467412</v>
      </c>
      <c r="B990" s="1">
        <v>9616802</v>
      </c>
      <c r="C990" s="2">
        <v>44992</v>
      </c>
      <c r="D990" s="3" t="s">
        <v>840</v>
      </c>
      <c r="E990" s="1" t="s">
        <v>3673</v>
      </c>
      <c r="F990" s="1">
        <v>2</v>
      </c>
      <c r="G990" s="1">
        <v>-1</v>
      </c>
      <c r="H990" s="1">
        <f t="shared" si="15"/>
        <v>1</v>
      </c>
    </row>
    <row r="991" spans="1:8" x14ac:dyDescent="0.3">
      <c r="A991" s="1">
        <v>1453468505</v>
      </c>
      <c r="B991" s="1">
        <v>6477701</v>
      </c>
      <c r="C991" s="2">
        <v>44992</v>
      </c>
      <c r="D991" s="1" t="s">
        <v>841</v>
      </c>
      <c r="E991" s="1" t="s">
        <v>3672</v>
      </c>
      <c r="F991" s="1">
        <v>1</v>
      </c>
      <c r="G991" s="1">
        <v>-1</v>
      </c>
      <c r="H991" s="1">
        <f t="shared" si="15"/>
        <v>0</v>
      </c>
    </row>
    <row r="992" spans="1:8" x14ac:dyDescent="0.3">
      <c r="A992" s="1">
        <v>1453547362</v>
      </c>
      <c r="B992" s="1">
        <v>6477701</v>
      </c>
      <c r="C992" s="2">
        <v>44992</v>
      </c>
      <c r="D992" s="1" t="s">
        <v>4</v>
      </c>
      <c r="E992" s="1" t="s">
        <v>3672</v>
      </c>
      <c r="F992" s="1">
        <v>1</v>
      </c>
      <c r="G992" s="1">
        <v>-1</v>
      </c>
      <c r="H992" s="1">
        <f t="shared" si="15"/>
        <v>0</v>
      </c>
    </row>
    <row r="993" spans="1:8" ht="42" x14ac:dyDescent="0.3">
      <c r="A993" s="1">
        <v>1454668297</v>
      </c>
      <c r="B993" s="1">
        <v>7253827</v>
      </c>
      <c r="C993" s="2">
        <v>44992</v>
      </c>
      <c r="D993" s="3" t="s">
        <v>842</v>
      </c>
      <c r="E993" s="1" t="s">
        <v>3672</v>
      </c>
      <c r="F993" s="1">
        <v>1</v>
      </c>
      <c r="G993" s="1">
        <v>-1</v>
      </c>
      <c r="H993" s="1">
        <f t="shared" si="15"/>
        <v>0</v>
      </c>
    </row>
    <row r="994" spans="1:8" ht="322" x14ac:dyDescent="0.3">
      <c r="A994" s="1">
        <v>1464116439</v>
      </c>
      <c r="B994" s="1">
        <v>7253827</v>
      </c>
      <c r="C994" s="2">
        <v>44992</v>
      </c>
      <c r="D994" s="3" t="s">
        <v>843</v>
      </c>
      <c r="E994" s="1" t="s">
        <v>3672</v>
      </c>
      <c r="F994" s="1">
        <v>1</v>
      </c>
      <c r="G994" s="1">
        <v>-1</v>
      </c>
      <c r="H994" s="1">
        <f t="shared" si="15"/>
        <v>0</v>
      </c>
    </row>
    <row r="995" spans="1:8" x14ac:dyDescent="0.3">
      <c r="A995" s="1">
        <v>1478292434</v>
      </c>
      <c r="B995" s="1">
        <v>7253827</v>
      </c>
      <c r="C995" s="2">
        <v>44992</v>
      </c>
      <c r="D995" s="1" t="s">
        <v>844</v>
      </c>
      <c r="E995" s="1" t="s">
        <v>3672</v>
      </c>
      <c r="F995" s="1">
        <v>1</v>
      </c>
      <c r="G995" s="1">
        <v>-1</v>
      </c>
      <c r="H995" s="1">
        <f t="shared" si="15"/>
        <v>0</v>
      </c>
    </row>
    <row r="996" spans="1:8" ht="252" x14ac:dyDescent="0.3">
      <c r="A996" s="1">
        <v>1454352840</v>
      </c>
      <c r="B996" s="1">
        <v>1097932</v>
      </c>
      <c r="C996" s="2">
        <v>44992</v>
      </c>
      <c r="D996" s="3" t="s">
        <v>845</v>
      </c>
      <c r="E996" s="1" t="s">
        <v>3672</v>
      </c>
      <c r="F996" s="1">
        <v>1</v>
      </c>
      <c r="G996" s="1">
        <v>-1</v>
      </c>
      <c r="H996" s="1">
        <f t="shared" si="15"/>
        <v>0</v>
      </c>
    </row>
    <row r="997" spans="1:8" ht="182" x14ac:dyDescent="0.3">
      <c r="A997" s="1">
        <v>1454353833</v>
      </c>
      <c r="B997" s="1">
        <v>1097932</v>
      </c>
      <c r="C997" s="2">
        <v>44992</v>
      </c>
      <c r="D997" s="3" t="s">
        <v>846</v>
      </c>
      <c r="E997" s="1" t="s">
        <v>3673</v>
      </c>
      <c r="F997" s="1">
        <v>2</v>
      </c>
      <c r="G997" s="1">
        <v>-1</v>
      </c>
      <c r="H997" s="1">
        <f t="shared" si="15"/>
        <v>1</v>
      </c>
    </row>
    <row r="998" spans="1:8" ht="98" x14ac:dyDescent="0.3">
      <c r="A998" s="1">
        <v>1464882869</v>
      </c>
      <c r="B998" s="1">
        <v>3421</v>
      </c>
      <c r="C998" s="2">
        <v>44993</v>
      </c>
      <c r="D998" s="3" t="s">
        <v>847</v>
      </c>
      <c r="E998" s="1" t="s">
        <v>3672</v>
      </c>
      <c r="F998" s="1">
        <v>1</v>
      </c>
      <c r="G998" s="1">
        <v>-1</v>
      </c>
      <c r="H998" s="1">
        <f t="shared" si="15"/>
        <v>0</v>
      </c>
    </row>
    <row r="999" spans="1:8" x14ac:dyDescent="0.3">
      <c r="A999" s="1">
        <v>1474463839</v>
      </c>
      <c r="B999" s="1">
        <v>1097932</v>
      </c>
      <c r="C999" s="2">
        <v>44993</v>
      </c>
      <c r="D999" s="1" t="s">
        <v>848</v>
      </c>
      <c r="E999" s="1" t="s">
        <v>3672</v>
      </c>
      <c r="F999" s="1">
        <v>1</v>
      </c>
      <c r="G999" s="1">
        <v>-1</v>
      </c>
      <c r="H999" s="1">
        <f t="shared" si="15"/>
        <v>0</v>
      </c>
    </row>
    <row r="1000" spans="1:8" x14ac:dyDescent="0.3">
      <c r="A1000" s="1">
        <v>1475355783</v>
      </c>
      <c r="B1000" s="1">
        <v>1097932</v>
      </c>
      <c r="C1000" s="2">
        <v>44993</v>
      </c>
      <c r="D1000" s="1" t="s">
        <v>849</v>
      </c>
      <c r="E1000" s="1" t="s">
        <v>3672</v>
      </c>
      <c r="F1000" s="1">
        <v>1</v>
      </c>
      <c r="G1000" s="1">
        <v>-1</v>
      </c>
      <c r="H1000" s="1">
        <f t="shared" si="15"/>
        <v>0</v>
      </c>
    </row>
    <row r="1001" spans="1:8" x14ac:dyDescent="0.3">
      <c r="A1001" s="1">
        <v>1477238760</v>
      </c>
      <c r="B1001" s="1">
        <v>44108233</v>
      </c>
      <c r="C1001" s="2">
        <v>44993</v>
      </c>
      <c r="D1001" s="1" t="s">
        <v>850</v>
      </c>
      <c r="E1001" s="1" t="s">
        <v>3672</v>
      </c>
      <c r="F1001" s="1">
        <v>1</v>
      </c>
      <c r="G1001" s="1">
        <v>-1</v>
      </c>
      <c r="H1001" s="1">
        <f t="shared" si="15"/>
        <v>0</v>
      </c>
    </row>
    <row r="1002" spans="1:8" x14ac:dyDescent="0.3">
      <c r="A1002" s="1">
        <v>1477485243</v>
      </c>
      <c r="B1002" s="1">
        <v>44108233</v>
      </c>
      <c r="C1002" s="2">
        <v>44993</v>
      </c>
      <c r="D1002" s="1" t="s">
        <v>851</v>
      </c>
      <c r="E1002" s="1" t="s">
        <v>3672</v>
      </c>
      <c r="F1002" s="1">
        <v>1</v>
      </c>
      <c r="G1002" s="1">
        <v>-1</v>
      </c>
      <c r="H1002" s="1">
        <f t="shared" si="15"/>
        <v>0</v>
      </c>
    </row>
    <row r="1003" spans="1:8" x14ac:dyDescent="0.3">
      <c r="A1003" s="1">
        <v>1454247387</v>
      </c>
      <c r="B1003" s="1">
        <v>1938382</v>
      </c>
      <c r="C1003" s="2">
        <v>44993</v>
      </c>
      <c r="D1003" s="1" t="s">
        <v>94</v>
      </c>
      <c r="E1003" s="1" t="s">
        <v>3672</v>
      </c>
      <c r="F1003" s="1">
        <v>1</v>
      </c>
      <c r="G1003" s="1">
        <v>-1</v>
      </c>
      <c r="H1003" s="1">
        <f t="shared" si="15"/>
        <v>0</v>
      </c>
    </row>
    <row r="1004" spans="1:8" x14ac:dyDescent="0.3">
      <c r="A1004" s="1">
        <v>1454301804</v>
      </c>
      <c r="B1004" s="1">
        <v>100322362</v>
      </c>
      <c r="C1004" s="2">
        <v>44993</v>
      </c>
      <c r="D1004" s="1" t="s">
        <v>523</v>
      </c>
      <c r="E1004" s="1" t="s">
        <v>3672</v>
      </c>
      <c r="F1004" s="1">
        <v>1</v>
      </c>
      <c r="G1004" s="1">
        <v>-1</v>
      </c>
      <c r="H1004" s="1">
        <f t="shared" si="15"/>
        <v>0</v>
      </c>
    </row>
    <row r="1005" spans="1:8" x14ac:dyDescent="0.3">
      <c r="A1005" s="1">
        <v>1455022742</v>
      </c>
      <c r="B1005" s="1">
        <v>1317309</v>
      </c>
      <c r="C1005" s="2">
        <v>44993</v>
      </c>
      <c r="D1005" s="1" t="s">
        <v>852</v>
      </c>
      <c r="E1005" s="1" t="s">
        <v>3672</v>
      </c>
      <c r="F1005" s="1">
        <v>1</v>
      </c>
      <c r="G1005" s="1">
        <v>-1</v>
      </c>
      <c r="H1005" s="1">
        <f t="shared" si="15"/>
        <v>0</v>
      </c>
    </row>
    <row r="1006" spans="1:8" ht="70" x14ac:dyDescent="0.3">
      <c r="A1006" s="1">
        <v>1455371384</v>
      </c>
      <c r="B1006" s="1">
        <v>100322362</v>
      </c>
      <c r="C1006" s="2">
        <v>44993</v>
      </c>
      <c r="D1006" s="3" t="s">
        <v>853</v>
      </c>
      <c r="E1006" s="1" t="s">
        <v>3672</v>
      </c>
      <c r="F1006" s="1">
        <v>1</v>
      </c>
      <c r="G1006" s="1">
        <v>-1</v>
      </c>
      <c r="H1006" s="1">
        <f t="shared" si="15"/>
        <v>0</v>
      </c>
    </row>
    <row r="1007" spans="1:8" ht="70" x14ac:dyDescent="0.3">
      <c r="A1007" s="1">
        <v>1455674013</v>
      </c>
      <c r="B1007" s="1">
        <v>1317309</v>
      </c>
      <c r="C1007" s="2">
        <v>44993</v>
      </c>
      <c r="D1007" s="3" t="s">
        <v>854</v>
      </c>
      <c r="E1007" s="1" t="s">
        <v>3672</v>
      </c>
      <c r="F1007" s="1">
        <v>1</v>
      </c>
      <c r="G1007" s="1">
        <v>-1</v>
      </c>
      <c r="H1007" s="1">
        <f t="shared" si="15"/>
        <v>0</v>
      </c>
    </row>
    <row r="1008" spans="1:8" ht="196" x14ac:dyDescent="0.3">
      <c r="A1008" s="1">
        <v>1455951938</v>
      </c>
      <c r="B1008" s="1">
        <v>1317309</v>
      </c>
      <c r="C1008" s="2">
        <v>44993</v>
      </c>
      <c r="D1008" s="3" t="s">
        <v>855</v>
      </c>
      <c r="E1008" s="1" t="s">
        <v>3672</v>
      </c>
      <c r="F1008" s="1">
        <v>1</v>
      </c>
      <c r="G1008" s="1">
        <v>-1</v>
      </c>
      <c r="H1008" s="1">
        <f t="shared" si="15"/>
        <v>0</v>
      </c>
    </row>
    <row r="1009" spans="1:8" x14ac:dyDescent="0.3">
      <c r="A1009" s="1">
        <v>1455953566</v>
      </c>
      <c r="B1009" s="1">
        <v>1317309</v>
      </c>
      <c r="C1009" s="2">
        <v>44993</v>
      </c>
      <c r="D1009" s="1" t="s">
        <v>522</v>
      </c>
      <c r="E1009" s="1" t="s">
        <v>3672</v>
      </c>
      <c r="F1009" s="1">
        <v>1</v>
      </c>
      <c r="G1009" s="1">
        <v>-1</v>
      </c>
      <c r="H1009" s="1">
        <f t="shared" si="15"/>
        <v>0</v>
      </c>
    </row>
    <row r="1010" spans="1:8" ht="28" x14ac:dyDescent="0.3">
      <c r="A1010" s="1">
        <v>1454313007</v>
      </c>
      <c r="B1010" s="1">
        <v>4190164</v>
      </c>
      <c r="C1010" s="2">
        <v>44993</v>
      </c>
      <c r="D1010" s="3" t="s">
        <v>856</v>
      </c>
      <c r="E1010" s="1" t="s">
        <v>3672</v>
      </c>
      <c r="F1010" s="1">
        <v>1</v>
      </c>
      <c r="G1010" s="1">
        <v>-1</v>
      </c>
      <c r="H1010" s="1">
        <f t="shared" si="15"/>
        <v>0</v>
      </c>
    </row>
    <row r="1011" spans="1:8" ht="294" x14ac:dyDescent="0.3">
      <c r="A1011" s="1">
        <v>1454314742</v>
      </c>
      <c r="B1011" s="1">
        <v>4190164</v>
      </c>
      <c r="C1011" s="2">
        <v>44993</v>
      </c>
      <c r="D1011" s="3" t="s">
        <v>857</v>
      </c>
      <c r="E1011" s="1" t="s">
        <v>3672</v>
      </c>
      <c r="F1011" s="1">
        <v>1</v>
      </c>
      <c r="G1011" s="1">
        <v>-1</v>
      </c>
      <c r="H1011" s="1">
        <f t="shared" si="15"/>
        <v>0</v>
      </c>
    </row>
    <row r="1012" spans="1:8" ht="56" x14ac:dyDescent="0.3">
      <c r="A1012" s="1">
        <v>1454336041</v>
      </c>
      <c r="B1012" s="1">
        <v>1475305</v>
      </c>
      <c r="C1012" s="2">
        <v>44993</v>
      </c>
      <c r="D1012" s="3" t="s">
        <v>858</v>
      </c>
      <c r="E1012" s="1" t="s">
        <v>3672</v>
      </c>
      <c r="F1012" s="1">
        <v>1</v>
      </c>
      <c r="G1012" s="1">
        <v>-1</v>
      </c>
      <c r="H1012" s="1">
        <f t="shared" si="15"/>
        <v>0</v>
      </c>
    </row>
    <row r="1013" spans="1:8" ht="70" x14ac:dyDescent="0.3">
      <c r="A1013" s="1">
        <v>1455012036</v>
      </c>
      <c r="B1013" s="1">
        <v>1475305</v>
      </c>
      <c r="C1013" s="2">
        <v>44993</v>
      </c>
      <c r="D1013" s="3" t="s">
        <v>859</v>
      </c>
      <c r="E1013" s="1" t="s">
        <v>3672</v>
      </c>
      <c r="F1013" s="1">
        <v>1</v>
      </c>
      <c r="G1013" s="1">
        <v>-1</v>
      </c>
      <c r="H1013" s="1">
        <f t="shared" si="15"/>
        <v>0</v>
      </c>
    </row>
    <row r="1014" spans="1:8" ht="168" x14ac:dyDescent="0.3">
      <c r="A1014" s="1">
        <v>1455094955</v>
      </c>
      <c r="B1014" s="1">
        <v>1475305</v>
      </c>
      <c r="C1014" s="2">
        <v>44993</v>
      </c>
      <c r="D1014" s="3" t="s">
        <v>860</v>
      </c>
      <c r="E1014" s="1" t="s">
        <v>3672</v>
      </c>
      <c r="F1014" s="1">
        <v>1</v>
      </c>
      <c r="G1014" s="1">
        <v>-1</v>
      </c>
      <c r="H1014" s="1">
        <f t="shared" si="15"/>
        <v>0</v>
      </c>
    </row>
    <row r="1015" spans="1:8" ht="84" x14ac:dyDescent="0.3">
      <c r="A1015" s="1">
        <v>1455105130</v>
      </c>
      <c r="B1015" s="1">
        <v>1475305</v>
      </c>
      <c r="C1015" s="2">
        <v>44993</v>
      </c>
      <c r="D1015" s="3" t="s">
        <v>861</v>
      </c>
      <c r="E1015" s="1" t="s">
        <v>3672</v>
      </c>
      <c r="F1015" s="1">
        <v>1</v>
      </c>
      <c r="G1015" s="1">
        <v>-1</v>
      </c>
      <c r="H1015" s="1">
        <f t="shared" si="15"/>
        <v>0</v>
      </c>
    </row>
    <row r="1016" spans="1:8" x14ac:dyDescent="0.3">
      <c r="A1016" s="1">
        <v>1456456654</v>
      </c>
      <c r="B1016" s="1">
        <v>4190164</v>
      </c>
      <c r="C1016" s="2">
        <v>44993</v>
      </c>
      <c r="D1016" s="1" t="s">
        <v>862</v>
      </c>
      <c r="E1016" s="1" t="s">
        <v>3672</v>
      </c>
      <c r="F1016" s="1">
        <v>1</v>
      </c>
      <c r="G1016" s="1">
        <v>-1</v>
      </c>
      <c r="H1016" s="1">
        <f t="shared" si="15"/>
        <v>0</v>
      </c>
    </row>
    <row r="1017" spans="1:8" x14ac:dyDescent="0.3">
      <c r="A1017" s="1">
        <v>1456552298</v>
      </c>
      <c r="B1017" s="1">
        <v>4190164</v>
      </c>
      <c r="C1017" s="2">
        <v>44993</v>
      </c>
      <c r="D1017" s="1" t="s">
        <v>863</v>
      </c>
      <c r="E1017" s="1" t="s">
        <v>3672</v>
      </c>
      <c r="F1017" s="1">
        <v>1</v>
      </c>
      <c r="G1017" s="1">
        <v>-1</v>
      </c>
      <c r="H1017" s="1">
        <f t="shared" si="15"/>
        <v>0</v>
      </c>
    </row>
    <row r="1018" spans="1:8" ht="364" x14ac:dyDescent="0.3">
      <c r="A1018" s="1">
        <v>1461210301</v>
      </c>
      <c r="B1018" s="1">
        <v>1475305</v>
      </c>
      <c r="C1018" s="2">
        <v>44993</v>
      </c>
      <c r="D1018" s="3" t="s">
        <v>864</v>
      </c>
      <c r="E1018" s="1" t="s">
        <v>3672</v>
      </c>
      <c r="F1018" s="1">
        <v>1</v>
      </c>
      <c r="G1018" s="1">
        <v>-1</v>
      </c>
      <c r="H1018" s="1">
        <f t="shared" si="15"/>
        <v>0</v>
      </c>
    </row>
    <row r="1019" spans="1:8" ht="409.5" x14ac:dyDescent="0.3">
      <c r="A1019" s="1">
        <v>1463235387</v>
      </c>
      <c r="B1019" s="1">
        <v>4190164</v>
      </c>
      <c r="C1019" s="2">
        <v>44993</v>
      </c>
      <c r="D1019" s="3" t="s">
        <v>865</v>
      </c>
      <c r="E1019" s="1" t="s">
        <v>3672</v>
      </c>
      <c r="F1019" s="1">
        <v>1</v>
      </c>
      <c r="G1019" s="1">
        <v>-1</v>
      </c>
      <c r="H1019" s="1">
        <f t="shared" si="15"/>
        <v>0</v>
      </c>
    </row>
    <row r="1020" spans="1:8" x14ac:dyDescent="0.3">
      <c r="A1020" s="1">
        <v>1463236560</v>
      </c>
      <c r="B1020" s="1">
        <v>4190164</v>
      </c>
      <c r="C1020" s="2">
        <v>44993</v>
      </c>
      <c r="D1020" s="1" t="s">
        <v>866</v>
      </c>
      <c r="E1020" s="1" t="s">
        <v>3672</v>
      </c>
      <c r="F1020" s="1">
        <v>1</v>
      </c>
      <c r="G1020" s="1">
        <v>-1</v>
      </c>
      <c r="H1020" s="1">
        <f t="shared" si="15"/>
        <v>0</v>
      </c>
    </row>
    <row r="1021" spans="1:8" x14ac:dyDescent="0.3">
      <c r="A1021" s="1">
        <v>1455071084</v>
      </c>
      <c r="B1021" s="1">
        <v>8486025</v>
      </c>
      <c r="C1021" s="2">
        <v>44993</v>
      </c>
      <c r="D1021" s="1" t="s">
        <v>867</v>
      </c>
      <c r="E1021" s="1" t="s">
        <v>3672</v>
      </c>
      <c r="F1021" s="1">
        <v>1</v>
      </c>
      <c r="G1021" s="1">
        <v>-1</v>
      </c>
      <c r="H1021" s="1">
        <f t="shared" si="15"/>
        <v>0</v>
      </c>
    </row>
    <row r="1022" spans="1:8" x14ac:dyDescent="0.3">
      <c r="A1022" s="1">
        <v>1455071764</v>
      </c>
      <c r="B1022" s="1">
        <v>8486025</v>
      </c>
      <c r="C1022" s="2">
        <v>44993</v>
      </c>
      <c r="D1022" s="1" t="s">
        <v>868</v>
      </c>
      <c r="E1022" s="1" t="s">
        <v>3672</v>
      </c>
      <c r="F1022" s="1">
        <v>1</v>
      </c>
      <c r="G1022" s="1">
        <v>-1</v>
      </c>
      <c r="H1022" s="1">
        <f t="shared" si="15"/>
        <v>0</v>
      </c>
    </row>
    <row r="1023" spans="1:8" x14ac:dyDescent="0.3">
      <c r="A1023" s="1">
        <v>1455280706</v>
      </c>
      <c r="B1023" s="1">
        <v>8486025</v>
      </c>
      <c r="C1023" s="2">
        <v>44993</v>
      </c>
      <c r="D1023" s="1" t="s">
        <v>869</v>
      </c>
      <c r="E1023" s="1" t="s">
        <v>3672</v>
      </c>
      <c r="F1023" s="1">
        <v>1</v>
      </c>
      <c r="G1023" s="1">
        <v>-1</v>
      </c>
      <c r="H1023" s="1">
        <f t="shared" si="15"/>
        <v>0</v>
      </c>
    </row>
    <row r="1024" spans="1:8" x14ac:dyDescent="0.3">
      <c r="A1024" s="1">
        <v>1455321694</v>
      </c>
      <c r="B1024" s="1">
        <v>9616802</v>
      </c>
      <c r="C1024" s="2">
        <v>44993</v>
      </c>
      <c r="D1024" s="1" t="s">
        <v>135</v>
      </c>
      <c r="E1024" s="1" t="s">
        <v>3672</v>
      </c>
      <c r="F1024" s="1">
        <v>1</v>
      </c>
      <c r="G1024" s="1">
        <v>-1</v>
      </c>
      <c r="H1024" s="1">
        <f t="shared" si="15"/>
        <v>0</v>
      </c>
    </row>
    <row r="1025" spans="1:8" x14ac:dyDescent="0.3">
      <c r="A1025" s="1">
        <v>1455357573</v>
      </c>
      <c r="B1025" s="1">
        <v>8486025</v>
      </c>
      <c r="C1025" s="2">
        <v>44993</v>
      </c>
      <c r="D1025" s="1" t="s">
        <v>870</v>
      </c>
      <c r="E1025" s="1" t="s">
        <v>3672</v>
      </c>
      <c r="F1025" s="1">
        <v>1</v>
      </c>
      <c r="G1025" s="1">
        <v>-1</v>
      </c>
      <c r="H1025" s="1">
        <f t="shared" si="15"/>
        <v>0</v>
      </c>
    </row>
    <row r="1026" spans="1:8" ht="252" x14ac:dyDescent="0.3">
      <c r="A1026" s="1">
        <v>1454583496</v>
      </c>
      <c r="B1026" s="1">
        <v>7322292</v>
      </c>
      <c r="C1026" s="2">
        <v>44993</v>
      </c>
      <c r="D1026" s="3" t="s">
        <v>871</v>
      </c>
      <c r="E1026" s="1" t="s">
        <v>3672</v>
      </c>
      <c r="F1026" s="1">
        <v>1</v>
      </c>
      <c r="G1026" s="1">
        <v>-1</v>
      </c>
      <c r="H1026" s="1">
        <f t="shared" si="15"/>
        <v>0</v>
      </c>
    </row>
    <row r="1027" spans="1:8" x14ac:dyDescent="0.3">
      <c r="A1027" s="1">
        <v>1458245647</v>
      </c>
      <c r="B1027" s="1">
        <v>3182036</v>
      </c>
      <c r="C1027" s="2">
        <v>44993</v>
      </c>
      <c r="D1027" s="1" t="s">
        <v>872</v>
      </c>
      <c r="E1027" s="1" t="s">
        <v>3672</v>
      </c>
      <c r="F1027" s="1">
        <v>1</v>
      </c>
      <c r="G1027" s="1">
        <v>-1</v>
      </c>
      <c r="H1027" s="1">
        <f t="shared" ref="H1027:H1090" si="16">SUM(F1027,G1027)</f>
        <v>0</v>
      </c>
    </row>
    <row r="1028" spans="1:8" x14ac:dyDescent="0.3">
      <c r="A1028" s="1">
        <v>1458274759</v>
      </c>
      <c r="B1028" s="1">
        <v>9616802</v>
      </c>
      <c r="C1028" s="2">
        <v>44993</v>
      </c>
      <c r="D1028" s="1" t="s">
        <v>873</v>
      </c>
      <c r="E1028" s="1" t="s">
        <v>3672</v>
      </c>
      <c r="F1028" s="1">
        <v>1</v>
      </c>
      <c r="G1028" s="1">
        <v>-1</v>
      </c>
      <c r="H1028" s="1">
        <f t="shared" si="16"/>
        <v>0</v>
      </c>
    </row>
    <row r="1029" spans="1:8" x14ac:dyDescent="0.3">
      <c r="A1029" s="1">
        <v>1463286761</v>
      </c>
      <c r="B1029" s="1">
        <v>506656</v>
      </c>
      <c r="C1029" s="2">
        <v>44993</v>
      </c>
      <c r="D1029" s="1" t="s">
        <v>874</v>
      </c>
      <c r="E1029" s="1" t="s">
        <v>3672</v>
      </c>
      <c r="F1029" s="1">
        <v>1</v>
      </c>
      <c r="G1029" s="1">
        <v>-1</v>
      </c>
      <c r="H1029" s="1">
        <f t="shared" si="16"/>
        <v>0</v>
      </c>
    </row>
    <row r="1030" spans="1:8" x14ac:dyDescent="0.3">
      <c r="A1030" s="1">
        <v>1455280396</v>
      </c>
      <c r="B1030" s="1">
        <v>8486025</v>
      </c>
      <c r="C1030" s="2">
        <v>44993</v>
      </c>
      <c r="D1030" s="1" t="s">
        <v>875</v>
      </c>
      <c r="E1030" s="1" t="s">
        <v>3672</v>
      </c>
      <c r="F1030" s="1">
        <v>1</v>
      </c>
      <c r="G1030" s="1">
        <v>-1</v>
      </c>
      <c r="H1030" s="1">
        <f t="shared" si="16"/>
        <v>0</v>
      </c>
    </row>
    <row r="1031" spans="1:8" x14ac:dyDescent="0.3">
      <c r="A1031" s="1">
        <v>1460020463</v>
      </c>
      <c r="B1031" s="1">
        <v>8486025</v>
      </c>
      <c r="C1031" s="2">
        <v>44993</v>
      </c>
      <c r="D1031" s="1" t="s">
        <v>876</v>
      </c>
      <c r="E1031" s="1" t="s">
        <v>3672</v>
      </c>
      <c r="F1031" s="1">
        <v>1</v>
      </c>
      <c r="G1031" s="1">
        <v>-1</v>
      </c>
      <c r="H1031" s="1">
        <f t="shared" si="16"/>
        <v>0</v>
      </c>
    </row>
    <row r="1032" spans="1:8" x14ac:dyDescent="0.3">
      <c r="A1032" s="1">
        <v>1461105352</v>
      </c>
      <c r="B1032" s="1">
        <v>8486025</v>
      </c>
      <c r="C1032" s="2">
        <v>44993</v>
      </c>
      <c r="D1032" s="1" t="s">
        <v>877</v>
      </c>
      <c r="E1032" s="1" t="s">
        <v>3672</v>
      </c>
      <c r="F1032" s="1">
        <v>1</v>
      </c>
      <c r="G1032" s="1">
        <v>-1</v>
      </c>
      <c r="H1032" s="1">
        <f t="shared" si="16"/>
        <v>0</v>
      </c>
    </row>
    <row r="1033" spans="1:8" x14ac:dyDescent="0.3">
      <c r="A1033" s="1">
        <v>1464915794</v>
      </c>
      <c r="B1033" s="1">
        <v>822522</v>
      </c>
      <c r="C1033" s="2">
        <v>44993</v>
      </c>
      <c r="D1033" s="1" t="s">
        <v>126</v>
      </c>
      <c r="E1033" s="1" t="s">
        <v>3672</v>
      </c>
      <c r="F1033" s="1">
        <v>1</v>
      </c>
      <c r="G1033" s="1">
        <v>-1</v>
      </c>
      <c r="H1033" s="1">
        <f t="shared" si="16"/>
        <v>0</v>
      </c>
    </row>
    <row r="1034" spans="1:8" ht="409.5" x14ac:dyDescent="0.3">
      <c r="A1034" s="1">
        <v>1454964971</v>
      </c>
      <c r="B1034" s="1">
        <v>15246973</v>
      </c>
      <c r="C1034" s="2">
        <v>44993</v>
      </c>
      <c r="D1034" s="3" t="s">
        <v>878</v>
      </c>
      <c r="E1034" s="1" t="s">
        <v>3672</v>
      </c>
      <c r="F1034" s="1">
        <v>1</v>
      </c>
      <c r="G1034" s="1">
        <v>-1</v>
      </c>
      <c r="H1034" s="1">
        <f t="shared" si="16"/>
        <v>0</v>
      </c>
    </row>
    <row r="1035" spans="1:8" x14ac:dyDescent="0.3">
      <c r="A1035" s="1">
        <v>1454967088</v>
      </c>
      <c r="B1035" s="1">
        <v>15246973</v>
      </c>
      <c r="C1035" s="2">
        <v>44993</v>
      </c>
      <c r="D1035" s="1" t="s">
        <v>424</v>
      </c>
      <c r="E1035" s="1" t="s">
        <v>3672</v>
      </c>
      <c r="F1035" s="1">
        <v>1</v>
      </c>
      <c r="G1035" s="1">
        <v>-1</v>
      </c>
      <c r="H1035" s="1">
        <f t="shared" si="16"/>
        <v>0</v>
      </c>
    </row>
    <row r="1036" spans="1:8" ht="336" x14ac:dyDescent="0.3">
      <c r="A1036" s="1">
        <v>1455567210</v>
      </c>
      <c r="B1036" s="1">
        <v>44108233</v>
      </c>
      <c r="C1036" s="2">
        <v>44993</v>
      </c>
      <c r="D1036" s="3" t="s">
        <v>879</v>
      </c>
      <c r="E1036" s="1" t="s">
        <v>3672</v>
      </c>
      <c r="F1036" s="1">
        <v>1</v>
      </c>
      <c r="G1036" s="1">
        <v>-1</v>
      </c>
      <c r="H1036" s="1">
        <f t="shared" si="16"/>
        <v>0</v>
      </c>
    </row>
    <row r="1037" spans="1:8" ht="409.5" x14ac:dyDescent="0.3">
      <c r="A1037" s="1">
        <v>1457349284</v>
      </c>
      <c r="B1037" s="1">
        <v>15246973</v>
      </c>
      <c r="C1037" s="2">
        <v>44993</v>
      </c>
      <c r="D1037" s="3" t="s">
        <v>880</v>
      </c>
      <c r="E1037" s="1" t="s">
        <v>3675</v>
      </c>
      <c r="F1037" s="1">
        <v>1</v>
      </c>
      <c r="G1037" s="1">
        <v>-2</v>
      </c>
      <c r="H1037" s="1">
        <f t="shared" si="16"/>
        <v>-1</v>
      </c>
    </row>
    <row r="1038" spans="1:8" ht="336" x14ac:dyDescent="0.3">
      <c r="A1038" s="1">
        <v>1457558427</v>
      </c>
      <c r="B1038" s="1">
        <v>44108233</v>
      </c>
      <c r="C1038" s="2">
        <v>44993</v>
      </c>
      <c r="D1038" s="3" t="s">
        <v>881</v>
      </c>
      <c r="E1038" s="1" t="s">
        <v>3672</v>
      </c>
      <c r="F1038" s="1">
        <v>1</v>
      </c>
      <c r="G1038" s="1">
        <v>-1</v>
      </c>
      <c r="H1038" s="1">
        <f t="shared" si="16"/>
        <v>0</v>
      </c>
    </row>
    <row r="1039" spans="1:8" ht="392" x14ac:dyDescent="0.3">
      <c r="A1039" s="1">
        <v>1458081353</v>
      </c>
      <c r="B1039" s="1">
        <v>15246973</v>
      </c>
      <c r="C1039" s="2">
        <v>44993</v>
      </c>
      <c r="D1039" s="3" t="s">
        <v>882</v>
      </c>
      <c r="E1039" s="1" t="s">
        <v>3672</v>
      </c>
      <c r="F1039" s="1">
        <v>1</v>
      </c>
      <c r="G1039" s="1">
        <v>-1</v>
      </c>
      <c r="H1039" s="1">
        <f t="shared" si="16"/>
        <v>0</v>
      </c>
    </row>
    <row r="1040" spans="1:8" ht="28" x14ac:dyDescent="0.3">
      <c r="A1040" s="1">
        <v>1458111230</v>
      </c>
      <c r="B1040" s="1">
        <v>44108233</v>
      </c>
      <c r="C1040" s="2">
        <v>44993</v>
      </c>
      <c r="D1040" s="3" t="s">
        <v>883</v>
      </c>
      <c r="E1040" s="1" t="s">
        <v>3672</v>
      </c>
      <c r="F1040" s="1">
        <v>1</v>
      </c>
      <c r="G1040" s="1">
        <v>-1</v>
      </c>
      <c r="H1040" s="1">
        <f t="shared" si="16"/>
        <v>0</v>
      </c>
    </row>
    <row r="1041" spans="1:8" x14ac:dyDescent="0.3">
      <c r="A1041" s="1">
        <v>1455001035</v>
      </c>
      <c r="B1041" s="1">
        <v>15122230</v>
      </c>
      <c r="C1041" s="2">
        <v>44993</v>
      </c>
      <c r="D1041" s="1" t="s">
        <v>884</v>
      </c>
      <c r="E1041" s="1" t="s">
        <v>3672</v>
      </c>
      <c r="F1041" s="1">
        <v>1</v>
      </c>
      <c r="G1041" s="1">
        <v>-1</v>
      </c>
      <c r="H1041" s="1">
        <f t="shared" si="16"/>
        <v>0</v>
      </c>
    </row>
    <row r="1042" spans="1:8" x14ac:dyDescent="0.3">
      <c r="A1042" s="1">
        <v>1456411134</v>
      </c>
      <c r="B1042" s="1">
        <v>15122230</v>
      </c>
      <c r="C1042" s="2">
        <v>44993</v>
      </c>
      <c r="D1042" s="1" t="s">
        <v>885</v>
      </c>
      <c r="E1042" s="1" t="s">
        <v>3672</v>
      </c>
      <c r="F1042" s="1">
        <v>1</v>
      </c>
      <c r="G1042" s="1">
        <v>-1</v>
      </c>
      <c r="H1042" s="1">
        <f t="shared" si="16"/>
        <v>0</v>
      </c>
    </row>
    <row r="1043" spans="1:8" x14ac:dyDescent="0.3">
      <c r="A1043" s="1">
        <v>1455270795</v>
      </c>
      <c r="B1043" s="1">
        <v>6477701</v>
      </c>
      <c r="C1043" s="2">
        <v>44993</v>
      </c>
      <c r="D1043" s="1" t="s">
        <v>886</v>
      </c>
      <c r="E1043" s="1" t="s">
        <v>3672</v>
      </c>
      <c r="F1043" s="1">
        <v>1</v>
      </c>
      <c r="G1043" s="1">
        <v>-1</v>
      </c>
      <c r="H1043" s="1">
        <f t="shared" si="16"/>
        <v>0</v>
      </c>
    </row>
    <row r="1044" spans="1:8" x14ac:dyDescent="0.3">
      <c r="A1044" s="1">
        <v>1459096241</v>
      </c>
      <c r="B1044" s="1">
        <v>44108233</v>
      </c>
      <c r="C1044" s="2">
        <v>44993</v>
      </c>
      <c r="D1044" s="1" t="s">
        <v>887</v>
      </c>
      <c r="E1044" s="1" t="s">
        <v>3672</v>
      </c>
      <c r="F1044" s="1">
        <v>1</v>
      </c>
      <c r="G1044" s="1">
        <v>-1</v>
      </c>
      <c r="H1044" s="1">
        <f t="shared" si="16"/>
        <v>0</v>
      </c>
    </row>
    <row r="1045" spans="1:8" ht="98" x14ac:dyDescent="0.3">
      <c r="A1045" s="1">
        <v>1463083039</v>
      </c>
      <c r="B1045" s="1">
        <v>44108233</v>
      </c>
      <c r="C1045" s="2">
        <v>44993</v>
      </c>
      <c r="D1045" s="3" t="s">
        <v>888</v>
      </c>
      <c r="E1045" s="1" t="s">
        <v>3672</v>
      </c>
      <c r="F1045" s="1">
        <v>1</v>
      </c>
      <c r="G1045" s="1">
        <v>-1</v>
      </c>
      <c r="H1045" s="1">
        <f t="shared" si="16"/>
        <v>0</v>
      </c>
    </row>
    <row r="1046" spans="1:8" x14ac:dyDescent="0.3">
      <c r="A1046" s="1">
        <v>1467350642</v>
      </c>
      <c r="B1046" s="1">
        <v>44108233</v>
      </c>
      <c r="C1046" s="2">
        <v>44993</v>
      </c>
      <c r="D1046" s="1" t="s">
        <v>889</v>
      </c>
      <c r="E1046" s="1" t="s">
        <v>3679</v>
      </c>
      <c r="F1046" s="1">
        <v>3</v>
      </c>
      <c r="G1046" s="1">
        <v>-3</v>
      </c>
      <c r="H1046" s="1">
        <f t="shared" si="16"/>
        <v>0</v>
      </c>
    </row>
    <row r="1047" spans="1:8" x14ac:dyDescent="0.3">
      <c r="A1047" s="1">
        <v>1498422658</v>
      </c>
      <c r="B1047" s="1">
        <v>6477701</v>
      </c>
      <c r="C1047" s="2">
        <v>44993</v>
      </c>
      <c r="D1047" s="1" t="s">
        <v>47</v>
      </c>
      <c r="E1047" s="1" t="s">
        <v>3672</v>
      </c>
      <c r="F1047" s="1">
        <v>1</v>
      </c>
      <c r="G1047" s="1">
        <v>-1</v>
      </c>
      <c r="H1047" s="1">
        <f t="shared" si="16"/>
        <v>0</v>
      </c>
    </row>
    <row r="1048" spans="1:8" ht="266" x14ac:dyDescent="0.3">
      <c r="A1048" s="1">
        <v>1455027425</v>
      </c>
      <c r="B1048" s="1">
        <v>1475305</v>
      </c>
      <c r="C1048" s="2">
        <v>44993</v>
      </c>
      <c r="D1048" s="3" t="s">
        <v>890</v>
      </c>
      <c r="E1048" s="1" t="s">
        <v>3675</v>
      </c>
      <c r="F1048" s="1">
        <v>1</v>
      </c>
      <c r="G1048" s="1">
        <v>-2</v>
      </c>
      <c r="H1048" s="1">
        <f t="shared" si="16"/>
        <v>-1</v>
      </c>
    </row>
    <row r="1049" spans="1:8" ht="238" x14ac:dyDescent="0.3">
      <c r="A1049" s="1">
        <v>1455028122</v>
      </c>
      <c r="B1049" s="1">
        <v>1475305</v>
      </c>
      <c r="C1049" s="2">
        <v>44993</v>
      </c>
      <c r="D1049" s="3" t="s">
        <v>891</v>
      </c>
      <c r="E1049" s="1" t="s">
        <v>3672</v>
      </c>
      <c r="F1049" s="1">
        <v>1</v>
      </c>
      <c r="G1049" s="1">
        <v>-1</v>
      </c>
      <c r="H1049" s="1">
        <f t="shared" si="16"/>
        <v>0</v>
      </c>
    </row>
    <row r="1050" spans="1:8" ht="112" x14ac:dyDescent="0.3">
      <c r="A1050" s="1">
        <v>1455041804</v>
      </c>
      <c r="B1050" s="1">
        <v>1475305</v>
      </c>
      <c r="C1050" s="2">
        <v>44993</v>
      </c>
      <c r="D1050" s="3" t="s">
        <v>892</v>
      </c>
      <c r="E1050" s="1" t="s">
        <v>3676</v>
      </c>
      <c r="F1050" s="1">
        <v>1</v>
      </c>
      <c r="G1050" s="1">
        <v>-3</v>
      </c>
      <c r="H1050" s="1">
        <f t="shared" si="16"/>
        <v>-2</v>
      </c>
    </row>
    <row r="1051" spans="1:8" x14ac:dyDescent="0.3">
      <c r="A1051" s="1">
        <v>1455043698</v>
      </c>
      <c r="B1051" s="1">
        <v>1475305</v>
      </c>
      <c r="C1051" s="2">
        <v>44993</v>
      </c>
      <c r="D1051" s="1" t="s">
        <v>161</v>
      </c>
      <c r="E1051" s="1" t="s">
        <v>3675</v>
      </c>
      <c r="F1051" s="1">
        <v>1</v>
      </c>
      <c r="G1051" s="1">
        <v>-2</v>
      </c>
      <c r="H1051" s="1">
        <f t="shared" si="16"/>
        <v>-1</v>
      </c>
    </row>
    <row r="1052" spans="1:8" x14ac:dyDescent="0.3">
      <c r="A1052" s="1">
        <v>1455497586</v>
      </c>
      <c r="B1052" s="1">
        <v>1475305</v>
      </c>
      <c r="C1052" s="2">
        <v>44993</v>
      </c>
      <c r="D1052" s="1" t="s">
        <v>893</v>
      </c>
      <c r="E1052" s="1" t="s">
        <v>3672</v>
      </c>
      <c r="F1052" s="1">
        <v>1</v>
      </c>
      <c r="G1052" s="1">
        <v>-1</v>
      </c>
      <c r="H1052" s="1">
        <f t="shared" si="16"/>
        <v>0</v>
      </c>
    </row>
    <row r="1053" spans="1:8" ht="98" x14ac:dyDescent="0.3">
      <c r="A1053" s="1">
        <v>1455633233</v>
      </c>
      <c r="B1053" s="1">
        <v>237462</v>
      </c>
      <c r="C1053" s="2">
        <v>44993</v>
      </c>
      <c r="D1053" s="3" t="s">
        <v>894</v>
      </c>
      <c r="E1053" s="1" t="s">
        <v>3675</v>
      </c>
      <c r="F1053" s="1">
        <v>1</v>
      </c>
      <c r="G1053" s="1">
        <v>-2</v>
      </c>
      <c r="H1053" s="1">
        <f t="shared" si="16"/>
        <v>-1</v>
      </c>
    </row>
    <row r="1054" spans="1:8" x14ac:dyDescent="0.3">
      <c r="A1054" s="1">
        <v>1455637895</v>
      </c>
      <c r="B1054" s="1">
        <v>237462</v>
      </c>
      <c r="C1054" s="2">
        <v>44993</v>
      </c>
      <c r="D1054" s="1" t="s">
        <v>895</v>
      </c>
      <c r="E1054" s="1" t="s">
        <v>3672</v>
      </c>
      <c r="F1054" s="1">
        <v>1</v>
      </c>
      <c r="G1054" s="1">
        <v>-1</v>
      </c>
      <c r="H1054" s="1">
        <f t="shared" si="16"/>
        <v>0</v>
      </c>
    </row>
    <row r="1055" spans="1:8" ht="84" x14ac:dyDescent="0.3">
      <c r="A1055" s="1">
        <v>1455648868</v>
      </c>
      <c r="B1055" s="1">
        <v>1475305</v>
      </c>
      <c r="C1055" s="2">
        <v>44993</v>
      </c>
      <c r="D1055" s="3" t="s">
        <v>896</v>
      </c>
      <c r="E1055" s="1" t="s">
        <v>3673</v>
      </c>
      <c r="F1055" s="1">
        <v>2</v>
      </c>
      <c r="G1055" s="1">
        <v>-1</v>
      </c>
      <c r="H1055" s="1">
        <f t="shared" si="16"/>
        <v>1</v>
      </c>
    </row>
    <row r="1056" spans="1:8" ht="168" x14ac:dyDescent="0.3">
      <c r="A1056" s="1">
        <v>1455681437</v>
      </c>
      <c r="B1056" s="1">
        <v>84022</v>
      </c>
      <c r="C1056" s="2">
        <v>44993</v>
      </c>
      <c r="D1056" s="3" t="s">
        <v>897</v>
      </c>
      <c r="E1056" s="1" t="s">
        <v>3672</v>
      </c>
      <c r="F1056" s="1">
        <v>1</v>
      </c>
      <c r="G1056" s="1">
        <v>-1</v>
      </c>
      <c r="H1056" s="1">
        <f t="shared" si="16"/>
        <v>0</v>
      </c>
    </row>
    <row r="1057" spans="1:8" x14ac:dyDescent="0.3">
      <c r="A1057" s="1">
        <v>1455747662</v>
      </c>
      <c r="B1057" s="1">
        <v>237462</v>
      </c>
      <c r="C1057" s="2">
        <v>44993</v>
      </c>
      <c r="D1057" s="1" t="s">
        <v>898</v>
      </c>
      <c r="E1057" s="1" t="s">
        <v>3672</v>
      </c>
      <c r="F1057" s="1">
        <v>1</v>
      </c>
      <c r="G1057" s="1">
        <v>-1</v>
      </c>
      <c r="H1057" s="1">
        <f t="shared" si="16"/>
        <v>0</v>
      </c>
    </row>
    <row r="1058" spans="1:8" ht="154" x14ac:dyDescent="0.3">
      <c r="A1058" s="1">
        <v>1455757524</v>
      </c>
      <c r="B1058" s="1">
        <v>1475305</v>
      </c>
      <c r="C1058" s="2">
        <v>44993</v>
      </c>
      <c r="D1058" s="3" t="s">
        <v>899</v>
      </c>
      <c r="E1058" s="1" t="s">
        <v>3675</v>
      </c>
      <c r="F1058" s="1">
        <v>1</v>
      </c>
      <c r="G1058" s="1">
        <v>-2</v>
      </c>
      <c r="H1058" s="1">
        <f t="shared" si="16"/>
        <v>-1</v>
      </c>
    </row>
    <row r="1059" spans="1:8" ht="28" x14ac:dyDescent="0.3">
      <c r="A1059" s="1">
        <v>1457450172</v>
      </c>
      <c r="B1059" s="1">
        <v>1475305</v>
      </c>
      <c r="C1059" s="2">
        <v>44993</v>
      </c>
      <c r="D1059" s="3" t="s">
        <v>900</v>
      </c>
      <c r="E1059" s="1" t="s">
        <v>3672</v>
      </c>
      <c r="F1059" s="1">
        <v>1</v>
      </c>
      <c r="G1059" s="1">
        <v>-1</v>
      </c>
      <c r="H1059" s="1">
        <f t="shared" si="16"/>
        <v>0</v>
      </c>
    </row>
    <row r="1060" spans="1:8" x14ac:dyDescent="0.3">
      <c r="A1060" s="1">
        <v>1455270404</v>
      </c>
      <c r="B1060" s="1">
        <v>6477701</v>
      </c>
      <c r="C1060" s="2">
        <v>44993</v>
      </c>
      <c r="D1060" s="1" t="s">
        <v>47</v>
      </c>
      <c r="E1060" s="1" t="s">
        <v>3672</v>
      </c>
      <c r="F1060" s="1">
        <v>1</v>
      </c>
      <c r="G1060" s="1">
        <v>-1</v>
      </c>
      <c r="H1060" s="1">
        <f t="shared" si="16"/>
        <v>0</v>
      </c>
    </row>
    <row r="1061" spans="1:8" x14ac:dyDescent="0.3">
      <c r="A1061" s="1">
        <v>1455258629</v>
      </c>
      <c r="B1061" s="1">
        <v>5399861</v>
      </c>
      <c r="C1061" s="2">
        <v>44994</v>
      </c>
      <c r="D1061" s="1" t="s">
        <v>4</v>
      </c>
      <c r="E1061" s="1" t="s">
        <v>3675</v>
      </c>
      <c r="F1061" s="1">
        <v>1</v>
      </c>
      <c r="G1061" s="1">
        <v>-2</v>
      </c>
      <c r="H1061" s="1">
        <f t="shared" si="16"/>
        <v>-1</v>
      </c>
    </row>
    <row r="1062" spans="1:8" x14ac:dyDescent="0.3">
      <c r="A1062" s="1">
        <v>1455325164</v>
      </c>
      <c r="B1062" s="1">
        <v>1475305</v>
      </c>
      <c r="C1062" s="2">
        <v>44994</v>
      </c>
      <c r="D1062" s="1" t="s">
        <v>901</v>
      </c>
      <c r="E1062" s="1" t="s">
        <v>3672</v>
      </c>
      <c r="F1062" s="1">
        <v>1</v>
      </c>
      <c r="G1062" s="1">
        <v>-1</v>
      </c>
      <c r="H1062" s="1">
        <f t="shared" si="16"/>
        <v>0</v>
      </c>
    </row>
    <row r="1063" spans="1:8" x14ac:dyDescent="0.3">
      <c r="A1063" s="1">
        <v>1464878883</v>
      </c>
      <c r="B1063" s="1">
        <v>15122230</v>
      </c>
      <c r="C1063" s="2">
        <v>44994</v>
      </c>
      <c r="D1063" s="1" t="s">
        <v>902</v>
      </c>
      <c r="E1063" s="1" t="s">
        <v>3673</v>
      </c>
      <c r="F1063" s="1">
        <v>2</v>
      </c>
      <c r="G1063" s="1">
        <v>-1</v>
      </c>
      <c r="H1063" s="1">
        <f t="shared" si="16"/>
        <v>1</v>
      </c>
    </row>
    <row r="1064" spans="1:8" ht="70" x14ac:dyDescent="0.3">
      <c r="A1064" s="1">
        <v>1465226363</v>
      </c>
      <c r="B1064" s="1">
        <v>15122230</v>
      </c>
      <c r="C1064" s="2">
        <v>44994</v>
      </c>
      <c r="D1064" s="3" t="s">
        <v>903</v>
      </c>
      <c r="E1064" s="1" t="s">
        <v>3675</v>
      </c>
      <c r="F1064" s="1">
        <v>1</v>
      </c>
      <c r="G1064" s="1">
        <v>-2</v>
      </c>
      <c r="H1064" s="1">
        <f t="shared" si="16"/>
        <v>-1</v>
      </c>
    </row>
    <row r="1065" spans="1:8" ht="28" x14ac:dyDescent="0.3">
      <c r="A1065" s="1">
        <v>1465327881</v>
      </c>
      <c r="B1065" s="1">
        <v>1591700</v>
      </c>
      <c r="C1065" s="2">
        <v>44994</v>
      </c>
      <c r="D1065" s="3" t="s">
        <v>904</v>
      </c>
      <c r="E1065" s="1" t="s">
        <v>3675</v>
      </c>
      <c r="F1065" s="1">
        <v>1</v>
      </c>
      <c r="G1065" s="1">
        <v>-2</v>
      </c>
      <c r="H1065" s="1">
        <f t="shared" si="16"/>
        <v>-1</v>
      </c>
    </row>
    <row r="1066" spans="1:8" ht="56" x14ac:dyDescent="0.3">
      <c r="A1066" s="1">
        <v>1465620182</v>
      </c>
      <c r="B1066" s="1">
        <v>15122230</v>
      </c>
      <c r="C1066" s="2">
        <v>44994</v>
      </c>
      <c r="D1066" s="3" t="s">
        <v>905</v>
      </c>
      <c r="E1066" s="1" t="s">
        <v>3672</v>
      </c>
      <c r="F1066" s="1">
        <v>1</v>
      </c>
      <c r="G1066" s="1">
        <v>-1</v>
      </c>
      <c r="H1066" s="1">
        <f t="shared" si="16"/>
        <v>0</v>
      </c>
    </row>
    <row r="1067" spans="1:8" ht="28" x14ac:dyDescent="0.3">
      <c r="A1067" s="1">
        <v>1465633950</v>
      </c>
      <c r="B1067" s="1">
        <v>1591700</v>
      </c>
      <c r="C1067" s="2">
        <v>44994</v>
      </c>
      <c r="D1067" s="3" t="s">
        <v>906</v>
      </c>
      <c r="E1067" s="1" t="s">
        <v>3672</v>
      </c>
      <c r="F1067" s="1">
        <v>1</v>
      </c>
      <c r="G1067" s="1">
        <v>-1</v>
      </c>
      <c r="H1067" s="1">
        <f t="shared" si="16"/>
        <v>0</v>
      </c>
    </row>
    <row r="1068" spans="1:8" x14ac:dyDescent="0.3">
      <c r="A1068" s="1">
        <v>1465712015</v>
      </c>
      <c r="B1068" s="1">
        <v>15122230</v>
      </c>
      <c r="C1068" s="2">
        <v>44994</v>
      </c>
      <c r="D1068" s="1" t="s">
        <v>907</v>
      </c>
      <c r="E1068" s="1" t="s">
        <v>3672</v>
      </c>
      <c r="F1068" s="1">
        <v>1</v>
      </c>
      <c r="G1068" s="1">
        <v>-1</v>
      </c>
      <c r="H1068" s="1">
        <f t="shared" si="16"/>
        <v>0</v>
      </c>
    </row>
    <row r="1069" spans="1:8" x14ac:dyDescent="0.3">
      <c r="A1069" s="1">
        <v>1455366786</v>
      </c>
      <c r="B1069" s="1">
        <v>9616802</v>
      </c>
      <c r="C1069" s="2">
        <v>44994</v>
      </c>
      <c r="D1069" s="1" t="s">
        <v>908</v>
      </c>
      <c r="E1069" s="1" t="s">
        <v>3672</v>
      </c>
      <c r="F1069" s="1">
        <v>1</v>
      </c>
      <c r="G1069" s="1">
        <v>-1</v>
      </c>
      <c r="H1069" s="1">
        <f t="shared" si="16"/>
        <v>0</v>
      </c>
    </row>
    <row r="1070" spans="1:8" ht="42" x14ac:dyDescent="0.3">
      <c r="A1070" s="1">
        <v>1455384317</v>
      </c>
      <c r="B1070" s="1">
        <v>8486025</v>
      </c>
      <c r="C1070" s="2">
        <v>44994</v>
      </c>
      <c r="D1070" s="3" t="s">
        <v>909</v>
      </c>
      <c r="E1070" s="1" t="s">
        <v>3672</v>
      </c>
      <c r="F1070" s="1">
        <v>1</v>
      </c>
      <c r="G1070" s="1">
        <v>-1</v>
      </c>
      <c r="H1070" s="1">
        <f t="shared" si="16"/>
        <v>0</v>
      </c>
    </row>
    <row r="1071" spans="1:8" ht="70" x14ac:dyDescent="0.3">
      <c r="A1071" s="1">
        <v>1455388960</v>
      </c>
      <c r="B1071" s="1">
        <v>7322292</v>
      </c>
      <c r="C1071" s="2">
        <v>44994</v>
      </c>
      <c r="D1071" s="3" t="s">
        <v>910</v>
      </c>
      <c r="E1071" s="1" t="s">
        <v>3673</v>
      </c>
      <c r="F1071" s="1">
        <v>2</v>
      </c>
      <c r="G1071" s="1">
        <v>-1</v>
      </c>
      <c r="H1071" s="1">
        <f t="shared" si="16"/>
        <v>1</v>
      </c>
    </row>
    <row r="1072" spans="1:8" ht="56" x14ac:dyDescent="0.3">
      <c r="A1072" s="1">
        <v>1455390728</v>
      </c>
      <c r="B1072" s="1">
        <v>8486025</v>
      </c>
      <c r="C1072" s="2">
        <v>44994</v>
      </c>
      <c r="D1072" s="3" t="s">
        <v>911</v>
      </c>
      <c r="E1072" s="1" t="s">
        <v>3677</v>
      </c>
      <c r="F1072" s="1">
        <v>2</v>
      </c>
      <c r="G1072" s="1">
        <v>-2</v>
      </c>
      <c r="H1072" s="1">
        <f t="shared" si="16"/>
        <v>0</v>
      </c>
    </row>
    <row r="1073" spans="1:8" x14ac:dyDescent="0.3">
      <c r="A1073" s="1">
        <v>1456026258</v>
      </c>
      <c r="B1073" s="1">
        <v>8486025</v>
      </c>
      <c r="C1073" s="2">
        <v>44994</v>
      </c>
      <c r="D1073" s="1" t="s">
        <v>912</v>
      </c>
      <c r="E1073" s="1" t="s">
        <v>3672</v>
      </c>
      <c r="F1073" s="1">
        <v>1</v>
      </c>
      <c r="G1073" s="1">
        <v>-1</v>
      </c>
      <c r="H1073" s="1">
        <f t="shared" si="16"/>
        <v>0</v>
      </c>
    </row>
    <row r="1074" spans="1:8" x14ac:dyDescent="0.3">
      <c r="A1074" s="1">
        <v>1456054467</v>
      </c>
      <c r="B1074" s="1">
        <v>9616802</v>
      </c>
      <c r="C1074" s="2">
        <v>44994</v>
      </c>
      <c r="D1074" s="1" t="s">
        <v>913</v>
      </c>
      <c r="E1074" s="1" t="s">
        <v>3672</v>
      </c>
      <c r="F1074" s="1">
        <v>1</v>
      </c>
      <c r="G1074" s="1">
        <v>-1</v>
      </c>
      <c r="H1074" s="1">
        <f t="shared" si="16"/>
        <v>0</v>
      </c>
    </row>
    <row r="1075" spans="1:8" ht="84" x14ac:dyDescent="0.3">
      <c r="A1075" s="1">
        <v>1457418420</v>
      </c>
      <c r="B1075" s="1">
        <v>8486025</v>
      </c>
      <c r="C1075" s="2">
        <v>44994</v>
      </c>
      <c r="D1075" s="3" t="s">
        <v>914</v>
      </c>
      <c r="E1075" s="1" t="s">
        <v>3672</v>
      </c>
      <c r="F1075" s="1">
        <v>1</v>
      </c>
      <c r="G1075" s="1">
        <v>-1</v>
      </c>
      <c r="H1075" s="1">
        <f t="shared" si="16"/>
        <v>0</v>
      </c>
    </row>
    <row r="1076" spans="1:8" ht="84" x14ac:dyDescent="0.3">
      <c r="A1076" s="1">
        <v>1457433571</v>
      </c>
      <c r="B1076" s="1">
        <v>9616802</v>
      </c>
      <c r="C1076" s="2">
        <v>44994</v>
      </c>
      <c r="D1076" s="3" t="s">
        <v>915</v>
      </c>
      <c r="E1076" s="1" t="s">
        <v>3673</v>
      </c>
      <c r="F1076" s="1">
        <v>2</v>
      </c>
      <c r="G1076" s="1">
        <v>-1</v>
      </c>
      <c r="H1076" s="1">
        <f t="shared" si="16"/>
        <v>1</v>
      </c>
    </row>
    <row r="1077" spans="1:8" ht="126" x14ac:dyDescent="0.3">
      <c r="A1077" s="1">
        <v>1458109080</v>
      </c>
      <c r="B1077" s="1">
        <v>8486025</v>
      </c>
      <c r="C1077" s="2">
        <v>44994</v>
      </c>
      <c r="D1077" s="3" t="s">
        <v>916</v>
      </c>
      <c r="E1077" s="1" t="s">
        <v>3672</v>
      </c>
      <c r="F1077" s="1">
        <v>1</v>
      </c>
      <c r="G1077" s="1">
        <v>-1</v>
      </c>
      <c r="H1077" s="1">
        <f t="shared" si="16"/>
        <v>0</v>
      </c>
    </row>
    <row r="1078" spans="1:8" x14ac:dyDescent="0.3">
      <c r="A1078" s="1">
        <v>1458116337</v>
      </c>
      <c r="B1078" s="1">
        <v>9616802</v>
      </c>
      <c r="C1078" s="2">
        <v>44994</v>
      </c>
      <c r="D1078" s="1" t="s">
        <v>917</v>
      </c>
      <c r="E1078" s="1" t="s">
        <v>3672</v>
      </c>
      <c r="F1078" s="1">
        <v>1</v>
      </c>
      <c r="G1078" s="1">
        <v>-1</v>
      </c>
      <c r="H1078" s="1">
        <f t="shared" si="16"/>
        <v>0</v>
      </c>
    </row>
    <row r="1079" spans="1:8" ht="308" x14ac:dyDescent="0.3">
      <c r="A1079" s="1">
        <v>1458193681</v>
      </c>
      <c r="B1079" s="1">
        <v>8486025</v>
      </c>
      <c r="C1079" s="2">
        <v>44994</v>
      </c>
      <c r="D1079" s="3" t="s">
        <v>918</v>
      </c>
      <c r="E1079" s="1" t="s">
        <v>3672</v>
      </c>
      <c r="F1079" s="1">
        <v>1</v>
      </c>
      <c r="G1079" s="1">
        <v>-1</v>
      </c>
      <c r="H1079" s="1">
        <f t="shared" si="16"/>
        <v>0</v>
      </c>
    </row>
    <row r="1080" spans="1:8" x14ac:dyDescent="0.3">
      <c r="A1080" s="1">
        <v>1459329942</v>
      </c>
      <c r="B1080" s="1">
        <v>8486025</v>
      </c>
      <c r="C1080" s="2">
        <v>44994</v>
      </c>
      <c r="D1080" s="1" t="s">
        <v>919</v>
      </c>
      <c r="E1080" s="1" t="s">
        <v>3672</v>
      </c>
      <c r="F1080" s="1">
        <v>1</v>
      </c>
      <c r="G1080" s="1">
        <v>-1</v>
      </c>
      <c r="H1080" s="1">
        <f t="shared" si="16"/>
        <v>0</v>
      </c>
    </row>
    <row r="1081" spans="1:8" x14ac:dyDescent="0.3">
      <c r="A1081" s="1">
        <v>1459594072</v>
      </c>
      <c r="B1081" s="1">
        <v>7322292</v>
      </c>
      <c r="C1081" s="2">
        <v>44994</v>
      </c>
      <c r="D1081" s="1" t="s">
        <v>920</v>
      </c>
      <c r="E1081" s="1" t="s">
        <v>3672</v>
      </c>
      <c r="F1081" s="1">
        <v>1</v>
      </c>
      <c r="G1081" s="1">
        <v>-1</v>
      </c>
      <c r="H1081" s="1">
        <f t="shared" si="16"/>
        <v>0</v>
      </c>
    </row>
    <row r="1082" spans="1:8" x14ac:dyDescent="0.3">
      <c r="A1082" s="1">
        <v>1455348864</v>
      </c>
      <c r="B1082" s="1">
        <v>44108233</v>
      </c>
      <c r="C1082" s="2">
        <v>44994</v>
      </c>
      <c r="D1082" s="1" t="s">
        <v>921</v>
      </c>
      <c r="E1082" s="1" t="s">
        <v>3672</v>
      </c>
      <c r="F1082" s="1">
        <v>1</v>
      </c>
      <c r="G1082" s="1">
        <v>-1</v>
      </c>
      <c r="H1082" s="1">
        <f t="shared" si="16"/>
        <v>0</v>
      </c>
    </row>
    <row r="1083" spans="1:8" x14ac:dyDescent="0.3">
      <c r="A1083" s="1">
        <v>1457564181</v>
      </c>
      <c r="B1083" s="1">
        <v>44108233</v>
      </c>
      <c r="C1083" s="2">
        <v>44994</v>
      </c>
      <c r="D1083" s="1" t="s">
        <v>922</v>
      </c>
      <c r="E1083" s="1" t="s">
        <v>3672</v>
      </c>
      <c r="F1083" s="1">
        <v>1</v>
      </c>
      <c r="G1083" s="1">
        <v>-1</v>
      </c>
      <c r="H1083" s="1">
        <f t="shared" si="16"/>
        <v>0</v>
      </c>
    </row>
    <row r="1084" spans="1:8" x14ac:dyDescent="0.3">
      <c r="A1084" s="1">
        <v>1457691357</v>
      </c>
      <c r="B1084" s="1">
        <v>44108233</v>
      </c>
      <c r="C1084" s="2">
        <v>44994</v>
      </c>
      <c r="D1084" s="1" t="s">
        <v>923</v>
      </c>
      <c r="E1084" s="1" t="s">
        <v>3672</v>
      </c>
      <c r="F1084" s="1">
        <v>1</v>
      </c>
      <c r="G1084" s="1">
        <v>-1</v>
      </c>
      <c r="H1084" s="1">
        <f t="shared" si="16"/>
        <v>0</v>
      </c>
    </row>
    <row r="1085" spans="1:8" ht="42" x14ac:dyDescent="0.3">
      <c r="A1085" s="1">
        <v>1459047783</v>
      </c>
      <c r="B1085" s="1">
        <v>44108233</v>
      </c>
      <c r="C1085" s="2">
        <v>44994</v>
      </c>
      <c r="D1085" s="3" t="s">
        <v>924</v>
      </c>
      <c r="E1085" s="1" t="s">
        <v>3672</v>
      </c>
      <c r="F1085" s="1">
        <v>1</v>
      </c>
      <c r="G1085" s="1">
        <v>-1</v>
      </c>
      <c r="H1085" s="1">
        <f t="shared" si="16"/>
        <v>0</v>
      </c>
    </row>
    <row r="1086" spans="1:8" x14ac:dyDescent="0.3">
      <c r="A1086" s="1">
        <v>1455379959</v>
      </c>
      <c r="B1086" s="1">
        <v>51110188</v>
      </c>
      <c r="C1086" s="2">
        <v>44994</v>
      </c>
      <c r="D1086" s="1" t="s">
        <v>925</v>
      </c>
      <c r="E1086" s="1" t="s">
        <v>3672</v>
      </c>
      <c r="F1086" s="1">
        <v>1</v>
      </c>
      <c r="G1086" s="1">
        <v>-1</v>
      </c>
      <c r="H1086" s="1">
        <f t="shared" si="16"/>
        <v>0</v>
      </c>
    </row>
    <row r="1087" spans="1:8" x14ac:dyDescent="0.3">
      <c r="A1087" s="1">
        <v>1455380079</v>
      </c>
      <c r="B1087" s="1">
        <v>51110188</v>
      </c>
      <c r="C1087" s="2">
        <v>44994</v>
      </c>
      <c r="D1087" s="1" t="s">
        <v>925</v>
      </c>
      <c r="E1087" s="1" t="s">
        <v>3672</v>
      </c>
      <c r="F1087" s="1">
        <v>1</v>
      </c>
      <c r="G1087" s="1">
        <v>-1</v>
      </c>
      <c r="H1087" s="1">
        <f t="shared" si="16"/>
        <v>0</v>
      </c>
    </row>
    <row r="1088" spans="1:8" x14ac:dyDescent="0.3">
      <c r="A1088" s="1">
        <v>1457080979</v>
      </c>
      <c r="B1088" s="1">
        <v>9700541</v>
      </c>
      <c r="C1088" s="2">
        <v>44994</v>
      </c>
      <c r="D1088" s="1" t="s">
        <v>926</v>
      </c>
      <c r="E1088" s="1" t="s">
        <v>3673</v>
      </c>
      <c r="F1088" s="1">
        <v>2</v>
      </c>
      <c r="G1088" s="1">
        <v>-1</v>
      </c>
      <c r="H1088" s="1">
        <f t="shared" si="16"/>
        <v>1</v>
      </c>
    </row>
    <row r="1089" spans="1:8" x14ac:dyDescent="0.3">
      <c r="A1089" s="1">
        <v>1455384866</v>
      </c>
      <c r="B1089" s="1">
        <v>8486025</v>
      </c>
      <c r="C1089" s="2">
        <v>44994</v>
      </c>
      <c r="D1089" s="1" t="s">
        <v>927</v>
      </c>
      <c r="E1089" s="1" t="s">
        <v>3675</v>
      </c>
      <c r="F1089" s="1">
        <v>1</v>
      </c>
      <c r="G1089" s="1">
        <v>-2</v>
      </c>
      <c r="H1089" s="1">
        <f t="shared" si="16"/>
        <v>-1</v>
      </c>
    </row>
    <row r="1090" spans="1:8" x14ac:dyDescent="0.3">
      <c r="A1090" s="1">
        <v>1455425240</v>
      </c>
      <c r="B1090" s="1">
        <v>9616802</v>
      </c>
      <c r="C1090" s="2">
        <v>44994</v>
      </c>
      <c r="D1090" s="1" t="s">
        <v>928</v>
      </c>
      <c r="E1090" s="1" t="s">
        <v>3672</v>
      </c>
      <c r="F1090" s="1">
        <v>1</v>
      </c>
      <c r="G1090" s="1">
        <v>-1</v>
      </c>
      <c r="H1090" s="1">
        <f t="shared" si="16"/>
        <v>0</v>
      </c>
    </row>
    <row r="1091" spans="1:8" x14ac:dyDescent="0.3">
      <c r="A1091" s="1">
        <v>1456060688</v>
      </c>
      <c r="B1091" s="1">
        <v>9616802</v>
      </c>
      <c r="C1091" s="2">
        <v>44994</v>
      </c>
      <c r="D1091" s="1" t="s">
        <v>929</v>
      </c>
      <c r="E1091" s="1" t="s">
        <v>3673</v>
      </c>
      <c r="F1091" s="1">
        <v>2</v>
      </c>
      <c r="G1091" s="1">
        <v>-1</v>
      </c>
      <c r="H1091" s="1">
        <f t="shared" ref="H1091:H1154" si="17">SUM(F1091,G1091)</f>
        <v>1</v>
      </c>
    </row>
    <row r="1092" spans="1:8" x14ac:dyDescent="0.3">
      <c r="A1092" s="1">
        <v>1487890609</v>
      </c>
      <c r="B1092" s="1">
        <v>9616802</v>
      </c>
      <c r="C1092" s="2">
        <v>44994</v>
      </c>
      <c r="D1092" s="1" t="s">
        <v>930</v>
      </c>
      <c r="E1092" s="1" t="s">
        <v>3672</v>
      </c>
      <c r="F1092" s="1">
        <v>1</v>
      </c>
      <c r="G1092" s="1">
        <v>-1</v>
      </c>
      <c r="H1092" s="1">
        <f t="shared" si="17"/>
        <v>0</v>
      </c>
    </row>
    <row r="1093" spans="1:8" ht="42" x14ac:dyDescent="0.3">
      <c r="A1093" s="1">
        <v>1487935419</v>
      </c>
      <c r="B1093" s="1">
        <v>8486025</v>
      </c>
      <c r="C1093" s="2">
        <v>44994</v>
      </c>
      <c r="D1093" s="3" t="s">
        <v>931</v>
      </c>
      <c r="E1093" s="1" t="s">
        <v>3672</v>
      </c>
      <c r="F1093" s="1">
        <v>1</v>
      </c>
      <c r="G1093" s="1">
        <v>-1</v>
      </c>
      <c r="H1093" s="1">
        <f t="shared" si="17"/>
        <v>0</v>
      </c>
    </row>
    <row r="1094" spans="1:8" x14ac:dyDescent="0.3">
      <c r="A1094" s="1">
        <v>1489025120</v>
      </c>
      <c r="B1094" s="1">
        <v>9616802</v>
      </c>
      <c r="C1094" s="2">
        <v>44994</v>
      </c>
      <c r="D1094" s="1" t="s">
        <v>932</v>
      </c>
      <c r="E1094" s="1" t="s">
        <v>3672</v>
      </c>
      <c r="F1094" s="1">
        <v>1</v>
      </c>
      <c r="G1094" s="1">
        <v>-1</v>
      </c>
      <c r="H1094" s="1">
        <f t="shared" si="17"/>
        <v>0</v>
      </c>
    </row>
    <row r="1095" spans="1:8" ht="42" x14ac:dyDescent="0.3">
      <c r="A1095" s="1">
        <v>1489556667</v>
      </c>
      <c r="B1095" s="1">
        <v>8486025</v>
      </c>
      <c r="C1095" s="2">
        <v>44994</v>
      </c>
      <c r="D1095" s="3" t="s">
        <v>933</v>
      </c>
      <c r="E1095" s="1" t="s">
        <v>3672</v>
      </c>
      <c r="F1095" s="1">
        <v>1</v>
      </c>
      <c r="G1095" s="1">
        <v>-1</v>
      </c>
      <c r="H1095" s="1">
        <f t="shared" si="17"/>
        <v>0</v>
      </c>
    </row>
    <row r="1096" spans="1:8" x14ac:dyDescent="0.3">
      <c r="A1096" s="1">
        <v>1455397903</v>
      </c>
      <c r="B1096" s="1">
        <v>100322362</v>
      </c>
      <c r="C1096" s="2">
        <v>44994</v>
      </c>
      <c r="D1096" s="1" t="s">
        <v>523</v>
      </c>
      <c r="E1096" s="1" t="s">
        <v>3672</v>
      </c>
      <c r="F1096" s="1">
        <v>1</v>
      </c>
      <c r="G1096" s="1">
        <v>-1</v>
      </c>
      <c r="H1096" s="1">
        <f t="shared" si="17"/>
        <v>0</v>
      </c>
    </row>
    <row r="1097" spans="1:8" x14ac:dyDescent="0.3">
      <c r="A1097" s="1">
        <v>1455549225</v>
      </c>
      <c r="B1097" s="1">
        <v>1317309</v>
      </c>
      <c r="C1097" s="2">
        <v>44994</v>
      </c>
      <c r="D1097" s="1" t="s">
        <v>522</v>
      </c>
      <c r="E1097" s="1" t="s">
        <v>3673</v>
      </c>
      <c r="F1097" s="1">
        <v>2</v>
      </c>
      <c r="G1097" s="1">
        <v>-1</v>
      </c>
      <c r="H1097" s="1">
        <f t="shared" si="17"/>
        <v>1</v>
      </c>
    </row>
    <row r="1098" spans="1:8" x14ac:dyDescent="0.3">
      <c r="A1098" s="1">
        <v>1455683396</v>
      </c>
      <c r="B1098" s="1">
        <v>7322292</v>
      </c>
      <c r="C1098" s="2">
        <v>44994</v>
      </c>
      <c r="D1098" s="1" t="s">
        <v>934</v>
      </c>
      <c r="E1098" s="1" t="s">
        <v>3672</v>
      </c>
      <c r="F1098" s="1">
        <v>1</v>
      </c>
      <c r="G1098" s="1">
        <v>-1</v>
      </c>
      <c r="H1098" s="1">
        <f t="shared" si="17"/>
        <v>0</v>
      </c>
    </row>
    <row r="1099" spans="1:8" x14ac:dyDescent="0.3">
      <c r="A1099" s="1">
        <v>1455720452</v>
      </c>
      <c r="B1099" s="1">
        <v>8486025</v>
      </c>
      <c r="C1099" s="2">
        <v>44994</v>
      </c>
      <c r="D1099" s="1" t="s">
        <v>828</v>
      </c>
      <c r="E1099" s="1" t="s">
        <v>3672</v>
      </c>
      <c r="F1099" s="1">
        <v>1</v>
      </c>
      <c r="G1099" s="1">
        <v>-1</v>
      </c>
      <c r="H1099" s="1">
        <f t="shared" si="17"/>
        <v>0</v>
      </c>
    </row>
    <row r="1100" spans="1:8" x14ac:dyDescent="0.3">
      <c r="A1100" s="1">
        <v>1455701195</v>
      </c>
      <c r="B1100" s="1">
        <v>5399861</v>
      </c>
      <c r="C1100" s="2">
        <v>44994</v>
      </c>
      <c r="D1100" s="1" t="s">
        <v>935</v>
      </c>
      <c r="E1100" s="1" t="s">
        <v>3672</v>
      </c>
      <c r="F1100" s="1">
        <v>1</v>
      </c>
      <c r="G1100" s="1">
        <v>-1</v>
      </c>
      <c r="H1100" s="1">
        <f t="shared" si="17"/>
        <v>0</v>
      </c>
    </row>
    <row r="1101" spans="1:8" ht="56" x14ac:dyDescent="0.3">
      <c r="A1101" s="1">
        <v>1489605259</v>
      </c>
      <c r="B1101" s="1">
        <v>5399861</v>
      </c>
      <c r="C1101" s="2">
        <v>44994</v>
      </c>
      <c r="D1101" s="3" t="s">
        <v>936</v>
      </c>
      <c r="E1101" s="1" t="s">
        <v>3672</v>
      </c>
      <c r="F1101" s="1">
        <v>1</v>
      </c>
      <c r="G1101" s="1">
        <v>-1</v>
      </c>
      <c r="H1101" s="1">
        <f t="shared" si="17"/>
        <v>0</v>
      </c>
    </row>
    <row r="1102" spans="1:8" x14ac:dyDescent="0.3">
      <c r="A1102" s="1">
        <v>1457383616</v>
      </c>
      <c r="B1102" s="1">
        <v>104398294</v>
      </c>
      <c r="C1102" s="2">
        <v>44994</v>
      </c>
      <c r="D1102" s="1" t="s">
        <v>937</v>
      </c>
      <c r="E1102" s="1" t="s">
        <v>3672</v>
      </c>
      <c r="F1102" s="1">
        <v>1</v>
      </c>
      <c r="G1102" s="1">
        <v>-1</v>
      </c>
      <c r="H1102" s="1">
        <f t="shared" si="17"/>
        <v>0</v>
      </c>
    </row>
    <row r="1103" spans="1:8" x14ac:dyDescent="0.3">
      <c r="A1103" s="1">
        <v>1457384015</v>
      </c>
      <c r="B1103" s="1">
        <v>104398294</v>
      </c>
      <c r="C1103" s="2">
        <v>44994</v>
      </c>
      <c r="D1103" s="1" t="s">
        <v>938</v>
      </c>
      <c r="E1103" s="1" t="s">
        <v>3672</v>
      </c>
      <c r="F1103" s="1">
        <v>1</v>
      </c>
      <c r="G1103" s="1">
        <v>-1</v>
      </c>
      <c r="H1103" s="1">
        <f t="shared" si="17"/>
        <v>0</v>
      </c>
    </row>
    <row r="1104" spans="1:8" ht="98" x14ac:dyDescent="0.3">
      <c r="A1104" s="1">
        <v>1458779733</v>
      </c>
      <c r="B1104" s="1">
        <v>1097932</v>
      </c>
      <c r="C1104" s="2">
        <v>44994</v>
      </c>
      <c r="D1104" s="3" t="s">
        <v>939</v>
      </c>
      <c r="E1104" s="1" t="s">
        <v>3672</v>
      </c>
      <c r="F1104" s="1">
        <v>1</v>
      </c>
      <c r="G1104" s="1">
        <v>-1</v>
      </c>
      <c r="H1104" s="1">
        <f t="shared" si="17"/>
        <v>0</v>
      </c>
    </row>
    <row r="1105" spans="1:8" x14ac:dyDescent="0.3">
      <c r="A1105" s="1">
        <v>1458880038</v>
      </c>
      <c r="B1105" s="1">
        <v>104398294</v>
      </c>
      <c r="C1105" s="2">
        <v>44994</v>
      </c>
      <c r="D1105" s="1" t="s">
        <v>940</v>
      </c>
      <c r="E1105" s="1" t="s">
        <v>3677</v>
      </c>
      <c r="F1105" s="1">
        <v>2</v>
      </c>
      <c r="G1105" s="1">
        <v>-2</v>
      </c>
      <c r="H1105" s="1">
        <f t="shared" si="17"/>
        <v>0</v>
      </c>
    </row>
    <row r="1106" spans="1:8" x14ac:dyDescent="0.3">
      <c r="A1106" s="1">
        <v>1459387912</v>
      </c>
      <c r="B1106" s="1">
        <v>1097932</v>
      </c>
      <c r="C1106" s="2">
        <v>44994</v>
      </c>
      <c r="D1106" s="1" t="s">
        <v>849</v>
      </c>
      <c r="E1106" s="1" t="s">
        <v>3675</v>
      </c>
      <c r="F1106" s="1">
        <v>1</v>
      </c>
      <c r="G1106" s="1">
        <v>-2</v>
      </c>
      <c r="H1106" s="1">
        <f t="shared" si="17"/>
        <v>-1</v>
      </c>
    </row>
    <row r="1107" spans="1:8" x14ac:dyDescent="0.3">
      <c r="A1107" s="1">
        <v>1456016175</v>
      </c>
      <c r="B1107" s="1">
        <v>8486025</v>
      </c>
      <c r="C1107" s="2">
        <v>44994</v>
      </c>
      <c r="D1107" s="1" t="s">
        <v>941</v>
      </c>
      <c r="E1107" s="1" t="s">
        <v>3672</v>
      </c>
      <c r="F1107" s="1">
        <v>1</v>
      </c>
      <c r="G1107" s="1">
        <v>-1</v>
      </c>
      <c r="H1107" s="1">
        <f t="shared" si="17"/>
        <v>0</v>
      </c>
    </row>
    <row r="1108" spans="1:8" x14ac:dyDescent="0.3">
      <c r="A1108" s="1">
        <v>1457271633</v>
      </c>
      <c r="B1108" s="1">
        <v>7322292</v>
      </c>
      <c r="C1108" s="2">
        <v>44994</v>
      </c>
      <c r="D1108" s="1" t="s">
        <v>942</v>
      </c>
      <c r="E1108" s="1" t="s">
        <v>3672</v>
      </c>
      <c r="F1108" s="1">
        <v>1</v>
      </c>
      <c r="G1108" s="1">
        <v>-1</v>
      </c>
      <c r="H1108" s="1">
        <f t="shared" si="17"/>
        <v>0</v>
      </c>
    </row>
    <row r="1109" spans="1:8" x14ac:dyDescent="0.3">
      <c r="A1109" s="1">
        <v>1457393807</v>
      </c>
      <c r="B1109" s="1">
        <v>6477701</v>
      </c>
      <c r="C1109" s="2">
        <v>44994</v>
      </c>
      <c r="D1109" s="1" t="s">
        <v>4</v>
      </c>
      <c r="E1109" s="1" t="s">
        <v>3680</v>
      </c>
      <c r="F1109" s="1">
        <v>3</v>
      </c>
      <c r="G1109" s="1">
        <v>-2</v>
      </c>
      <c r="H1109" s="1">
        <f t="shared" si="17"/>
        <v>1</v>
      </c>
    </row>
    <row r="1110" spans="1:8" x14ac:dyDescent="0.3">
      <c r="A1110" s="1">
        <v>1457422020</v>
      </c>
      <c r="B1110" s="1">
        <v>8486025</v>
      </c>
      <c r="C1110" s="2">
        <v>44994</v>
      </c>
      <c r="D1110" s="1" t="s">
        <v>943</v>
      </c>
      <c r="E1110" s="1" t="s">
        <v>3672</v>
      </c>
      <c r="F1110" s="1">
        <v>1</v>
      </c>
      <c r="G1110" s="1">
        <v>-1</v>
      </c>
      <c r="H1110" s="1">
        <f t="shared" si="17"/>
        <v>0</v>
      </c>
    </row>
    <row r="1111" spans="1:8" x14ac:dyDescent="0.3">
      <c r="A1111" s="1">
        <v>1459426907</v>
      </c>
      <c r="B1111" s="1">
        <v>3182036</v>
      </c>
      <c r="C1111" s="2">
        <v>44994</v>
      </c>
      <c r="D1111" s="1" t="s">
        <v>944</v>
      </c>
      <c r="E1111" s="1" t="s">
        <v>3677</v>
      </c>
      <c r="F1111" s="1">
        <v>2</v>
      </c>
      <c r="G1111" s="1">
        <v>-2</v>
      </c>
      <c r="H1111" s="1">
        <f t="shared" si="17"/>
        <v>0</v>
      </c>
    </row>
    <row r="1112" spans="1:8" x14ac:dyDescent="0.3">
      <c r="A1112" s="1">
        <v>1460056826</v>
      </c>
      <c r="B1112" s="1">
        <v>3182036</v>
      </c>
      <c r="C1112" s="2">
        <v>44994</v>
      </c>
      <c r="D1112" s="1" t="s">
        <v>945</v>
      </c>
      <c r="E1112" s="1" t="s">
        <v>3672</v>
      </c>
      <c r="F1112" s="1">
        <v>1</v>
      </c>
      <c r="G1112" s="1">
        <v>-1</v>
      </c>
      <c r="H1112" s="1">
        <f t="shared" si="17"/>
        <v>0</v>
      </c>
    </row>
    <row r="1113" spans="1:8" x14ac:dyDescent="0.3">
      <c r="A1113" s="1">
        <v>1457500143</v>
      </c>
      <c r="B1113" s="1">
        <v>3182036</v>
      </c>
      <c r="C1113" s="2">
        <v>44994</v>
      </c>
      <c r="D1113" s="1" t="s">
        <v>946</v>
      </c>
      <c r="E1113" s="1" t="s">
        <v>3672</v>
      </c>
      <c r="F1113" s="1">
        <v>1</v>
      </c>
      <c r="G1113" s="1">
        <v>-1</v>
      </c>
      <c r="H1113" s="1">
        <f t="shared" si="17"/>
        <v>0</v>
      </c>
    </row>
    <row r="1114" spans="1:8" ht="294" x14ac:dyDescent="0.3">
      <c r="A1114" s="1">
        <v>1463005688</v>
      </c>
      <c r="B1114" s="1">
        <v>79601771</v>
      </c>
      <c r="C1114" s="2">
        <v>44994</v>
      </c>
      <c r="D1114" s="3" t="s">
        <v>947</v>
      </c>
      <c r="E1114" s="1" t="s">
        <v>3672</v>
      </c>
      <c r="F1114" s="1">
        <v>1</v>
      </c>
      <c r="G1114" s="1">
        <v>-1</v>
      </c>
      <c r="H1114" s="1">
        <f t="shared" si="17"/>
        <v>0</v>
      </c>
    </row>
    <row r="1115" spans="1:8" x14ac:dyDescent="0.3">
      <c r="A1115" s="1">
        <v>1485216976</v>
      </c>
      <c r="B1115" s="1">
        <v>3182036</v>
      </c>
      <c r="C1115" s="2">
        <v>44994</v>
      </c>
      <c r="D1115" s="1" t="s">
        <v>948</v>
      </c>
      <c r="E1115" s="1" t="s">
        <v>3675</v>
      </c>
      <c r="F1115" s="1">
        <v>1</v>
      </c>
      <c r="G1115" s="1">
        <v>-2</v>
      </c>
      <c r="H1115" s="1">
        <f t="shared" si="17"/>
        <v>-1</v>
      </c>
    </row>
    <row r="1116" spans="1:8" ht="112" x14ac:dyDescent="0.3">
      <c r="A1116" s="1">
        <v>1487610774</v>
      </c>
      <c r="B1116" s="1">
        <v>79601771</v>
      </c>
      <c r="C1116" s="2">
        <v>44994</v>
      </c>
      <c r="D1116" s="3" t="s">
        <v>949</v>
      </c>
      <c r="E1116" s="1" t="s">
        <v>3672</v>
      </c>
      <c r="F1116" s="1">
        <v>1</v>
      </c>
      <c r="G1116" s="1">
        <v>-1</v>
      </c>
      <c r="H1116" s="1">
        <f t="shared" si="17"/>
        <v>0</v>
      </c>
    </row>
    <row r="1117" spans="1:8" x14ac:dyDescent="0.3">
      <c r="A1117" s="1">
        <v>1489959075</v>
      </c>
      <c r="B1117" s="1">
        <v>3182036</v>
      </c>
      <c r="C1117" s="2">
        <v>44994</v>
      </c>
      <c r="D1117" s="1" t="s">
        <v>192</v>
      </c>
      <c r="E1117" s="1" t="s">
        <v>3672</v>
      </c>
      <c r="F1117" s="1">
        <v>1</v>
      </c>
      <c r="G1117" s="1">
        <v>-1</v>
      </c>
      <c r="H1117" s="1">
        <f t="shared" si="17"/>
        <v>0</v>
      </c>
    </row>
    <row r="1118" spans="1:8" x14ac:dyDescent="0.3">
      <c r="A1118" s="1">
        <v>1464132393</v>
      </c>
      <c r="B1118" s="1">
        <v>822522</v>
      </c>
      <c r="C1118" s="2">
        <v>44994</v>
      </c>
      <c r="D1118" s="1" t="s">
        <v>126</v>
      </c>
      <c r="E1118" s="1" t="s">
        <v>3672</v>
      </c>
      <c r="F1118" s="1">
        <v>1</v>
      </c>
      <c r="G1118" s="1">
        <v>-1</v>
      </c>
      <c r="H1118" s="1">
        <f t="shared" si="17"/>
        <v>0</v>
      </c>
    </row>
    <row r="1119" spans="1:8" x14ac:dyDescent="0.3">
      <c r="A1119" s="1">
        <v>1457930310</v>
      </c>
      <c r="B1119" s="1">
        <v>6477701</v>
      </c>
      <c r="C1119" s="2">
        <v>44994</v>
      </c>
      <c r="D1119" s="1" t="s">
        <v>950</v>
      </c>
      <c r="E1119" s="1" t="s">
        <v>3672</v>
      </c>
      <c r="F1119" s="1">
        <v>1</v>
      </c>
      <c r="G1119" s="1">
        <v>-1</v>
      </c>
      <c r="H1119" s="1">
        <f t="shared" si="17"/>
        <v>0</v>
      </c>
    </row>
    <row r="1120" spans="1:8" ht="42" x14ac:dyDescent="0.3">
      <c r="A1120" s="1">
        <v>1457984961</v>
      </c>
      <c r="B1120" s="1">
        <v>265981</v>
      </c>
      <c r="C1120" s="2">
        <v>44995</v>
      </c>
      <c r="D1120" s="3" t="s">
        <v>951</v>
      </c>
      <c r="E1120" s="1" t="s">
        <v>3672</v>
      </c>
      <c r="F1120" s="1">
        <v>1</v>
      </c>
      <c r="G1120" s="1">
        <v>-1</v>
      </c>
      <c r="H1120" s="1">
        <f t="shared" si="17"/>
        <v>0</v>
      </c>
    </row>
    <row r="1121" spans="1:8" ht="84" x14ac:dyDescent="0.3">
      <c r="A1121" s="1">
        <v>1460901311</v>
      </c>
      <c r="B1121" s="1">
        <v>26535726</v>
      </c>
      <c r="C1121" s="2">
        <v>44995</v>
      </c>
      <c r="D1121" s="3" t="s">
        <v>952</v>
      </c>
      <c r="E1121" s="1" t="s">
        <v>3672</v>
      </c>
      <c r="F1121" s="1">
        <v>1</v>
      </c>
      <c r="G1121" s="1">
        <v>-1</v>
      </c>
      <c r="H1121" s="1">
        <f t="shared" si="17"/>
        <v>0</v>
      </c>
    </row>
    <row r="1122" spans="1:8" x14ac:dyDescent="0.3">
      <c r="A1122" s="1">
        <v>1461170777</v>
      </c>
      <c r="B1122" s="1">
        <v>1591700</v>
      </c>
      <c r="C1122" s="2">
        <v>44995</v>
      </c>
      <c r="D1122" s="1" t="s">
        <v>953</v>
      </c>
      <c r="E1122" s="1" t="s">
        <v>3672</v>
      </c>
      <c r="F1122" s="1">
        <v>1</v>
      </c>
      <c r="G1122" s="1">
        <v>-1</v>
      </c>
      <c r="H1122" s="1">
        <f t="shared" si="17"/>
        <v>0</v>
      </c>
    </row>
    <row r="1123" spans="1:8" x14ac:dyDescent="0.3">
      <c r="A1123" s="1">
        <v>1461760841</v>
      </c>
      <c r="B1123" s="1">
        <v>265981</v>
      </c>
      <c r="C1123" s="2">
        <v>44995</v>
      </c>
      <c r="D1123" s="1" t="s">
        <v>954</v>
      </c>
      <c r="E1123" s="1" t="s">
        <v>3672</v>
      </c>
      <c r="F1123" s="1">
        <v>1</v>
      </c>
      <c r="G1123" s="1">
        <v>-1</v>
      </c>
      <c r="H1123" s="1">
        <f t="shared" si="17"/>
        <v>0</v>
      </c>
    </row>
    <row r="1124" spans="1:8" x14ac:dyDescent="0.3">
      <c r="A1124" s="1">
        <v>1463061643</v>
      </c>
      <c r="B1124" s="1">
        <v>6477701</v>
      </c>
      <c r="C1124" s="2">
        <v>44995</v>
      </c>
      <c r="D1124" s="1" t="s">
        <v>47</v>
      </c>
      <c r="E1124" s="1" t="s">
        <v>3672</v>
      </c>
      <c r="F1124" s="1">
        <v>1</v>
      </c>
      <c r="G1124" s="1">
        <v>-1</v>
      </c>
      <c r="H1124" s="1">
        <f t="shared" si="17"/>
        <v>0</v>
      </c>
    </row>
    <row r="1125" spans="1:8" x14ac:dyDescent="0.3">
      <c r="A1125" s="1">
        <v>1456893990</v>
      </c>
      <c r="B1125" s="1">
        <v>1938382</v>
      </c>
      <c r="C1125" s="2">
        <v>44995</v>
      </c>
      <c r="D1125" s="1" t="s">
        <v>313</v>
      </c>
      <c r="E1125" s="1" t="s">
        <v>3672</v>
      </c>
      <c r="F1125" s="1">
        <v>1</v>
      </c>
      <c r="G1125" s="1">
        <v>-1</v>
      </c>
      <c r="H1125" s="1">
        <f t="shared" si="17"/>
        <v>0</v>
      </c>
    </row>
    <row r="1126" spans="1:8" x14ac:dyDescent="0.3">
      <c r="A1126" s="1">
        <v>1457165581</v>
      </c>
      <c r="B1126" s="1">
        <v>4190164</v>
      </c>
      <c r="C1126" s="2">
        <v>44995</v>
      </c>
      <c r="D1126" s="1" t="s">
        <v>955</v>
      </c>
      <c r="E1126" s="1" t="s">
        <v>3674</v>
      </c>
      <c r="F1126" s="1">
        <v>3</v>
      </c>
      <c r="G1126" s="1">
        <v>-1</v>
      </c>
      <c r="H1126" s="1">
        <f t="shared" si="17"/>
        <v>2</v>
      </c>
    </row>
    <row r="1127" spans="1:8" x14ac:dyDescent="0.3">
      <c r="A1127" s="1">
        <v>1457382781</v>
      </c>
      <c r="B1127" s="1">
        <v>9616802</v>
      </c>
      <c r="C1127" s="2">
        <v>44995</v>
      </c>
      <c r="D1127" s="1" t="s">
        <v>483</v>
      </c>
      <c r="E1127" s="1" t="s">
        <v>3672</v>
      </c>
      <c r="F1127" s="1">
        <v>1</v>
      </c>
      <c r="G1127" s="1">
        <v>-1</v>
      </c>
      <c r="H1127" s="1">
        <f t="shared" si="17"/>
        <v>0</v>
      </c>
    </row>
    <row r="1128" spans="1:8" ht="56" x14ac:dyDescent="0.3">
      <c r="A1128" s="1">
        <v>1457679758</v>
      </c>
      <c r="B1128" s="1">
        <v>1475305</v>
      </c>
      <c r="C1128" s="2">
        <v>44995</v>
      </c>
      <c r="D1128" s="3" t="s">
        <v>956</v>
      </c>
      <c r="E1128" s="1" t="s">
        <v>3672</v>
      </c>
      <c r="F1128" s="1">
        <v>1</v>
      </c>
      <c r="G1128" s="1">
        <v>-1</v>
      </c>
      <c r="H1128" s="1">
        <f t="shared" si="17"/>
        <v>0</v>
      </c>
    </row>
    <row r="1129" spans="1:8" x14ac:dyDescent="0.3">
      <c r="A1129" s="1">
        <v>1457690785</v>
      </c>
      <c r="B1129" s="1">
        <v>6477701</v>
      </c>
      <c r="C1129" s="2">
        <v>44995</v>
      </c>
      <c r="D1129" s="1" t="s">
        <v>4</v>
      </c>
      <c r="E1129" s="1" t="s">
        <v>3672</v>
      </c>
      <c r="F1129" s="1">
        <v>1</v>
      </c>
      <c r="G1129" s="1">
        <v>-1</v>
      </c>
      <c r="H1129" s="1">
        <f t="shared" si="17"/>
        <v>0</v>
      </c>
    </row>
    <row r="1130" spans="1:8" x14ac:dyDescent="0.3">
      <c r="A1130" s="1">
        <v>1457691351</v>
      </c>
      <c r="B1130" s="1">
        <v>1475305</v>
      </c>
      <c r="C1130" s="2">
        <v>44995</v>
      </c>
      <c r="D1130" s="1" t="s">
        <v>957</v>
      </c>
      <c r="E1130" s="1" t="s">
        <v>3672</v>
      </c>
      <c r="F1130" s="1">
        <v>1</v>
      </c>
      <c r="G1130" s="1">
        <v>-1</v>
      </c>
      <c r="H1130" s="1">
        <f t="shared" si="17"/>
        <v>0</v>
      </c>
    </row>
    <row r="1131" spans="1:8" x14ac:dyDescent="0.3">
      <c r="A1131" s="1">
        <v>1457166376</v>
      </c>
      <c r="B1131" s="1">
        <v>4190164</v>
      </c>
      <c r="C1131" s="2">
        <v>44995</v>
      </c>
      <c r="D1131" s="1" t="s">
        <v>958</v>
      </c>
      <c r="E1131" s="1" t="s">
        <v>3672</v>
      </c>
      <c r="F1131" s="1">
        <v>1</v>
      </c>
      <c r="G1131" s="1">
        <v>-1</v>
      </c>
      <c r="H1131" s="1">
        <f t="shared" si="17"/>
        <v>0</v>
      </c>
    </row>
    <row r="1132" spans="1:8" x14ac:dyDescent="0.3">
      <c r="A1132" s="1">
        <v>1458096673</v>
      </c>
      <c r="B1132" s="1">
        <v>9616802</v>
      </c>
      <c r="C1132" s="2">
        <v>44995</v>
      </c>
      <c r="D1132" s="1" t="s">
        <v>135</v>
      </c>
      <c r="E1132" s="1" t="s">
        <v>3672</v>
      </c>
      <c r="F1132" s="1">
        <v>1</v>
      </c>
      <c r="G1132" s="1">
        <v>-1</v>
      </c>
      <c r="H1132" s="1">
        <f t="shared" si="17"/>
        <v>0</v>
      </c>
    </row>
    <row r="1133" spans="1:8" x14ac:dyDescent="0.3">
      <c r="A1133" s="1">
        <v>1457192756</v>
      </c>
      <c r="B1133" s="1">
        <v>1317309</v>
      </c>
      <c r="C1133" s="2">
        <v>44995</v>
      </c>
      <c r="D1133" s="1" t="s">
        <v>959</v>
      </c>
      <c r="E1133" s="1" t="s">
        <v>3672</v>
      </c>
      <c r="F1133" s="1">
        <v>1</v>
      </c>
      <c r="G1133" s="1">
        <v>-1</v>
      </c>
      <c r="H1133" s="1">
        <f t="shared" si="17"/>
        <v>0</v>
      </c>
    </row>
    <row r="1134" spans="1:8" ht="28" x14ac:dyDescent="0.3">
      <c r="A1134" s="1">
        <v>1456844136</v>
      </c>
      <c r="B1134" s="1">
        <v>1591700</v>
      </c>
      <c r="C1134" s="2">
        <v>44995</v>
      </c>
      <c r="D1134" s="3" t="s">
        <v>960</v>
      </c>
      <c r="E1134" s="1" t="s">
        <v>3672</v>
      </c>
      <c r="F1134" s="1">
        <v>1</v>
      </c>
      <c r="G1134" s="1">
        <v>-1</v>
      </c>
      <c r="H1134" s="1">
        <f t="shared" si="17"/>
        <v>0</v>
      </c>
    </row>
    <row r="1135" spans="1:8" x14ac:dyDescent="0.3">
      <c r="A1135" s="1">
        <v>1457000054</v>
      </c>
      <c r="B1135" s="1">
        <v>1591700</v>
      </c>
      <c r="C1135" s="2">
        <v>44995</v>
      </c>
      <c r="D1135" s="1" t="s">
        <v>961</v>
      </c>
      <c r="E1135" s="1" t="s">
        <v>3672</v>
      </c>
      <c r="F1135" s="1">
        <v>1</v>
      </c>
      <c r="G1135" s="1">
        <v>-1</v>
      </c>
      <c r="H1135" s="1">
        <f t="shared" si="17"/>
        <v>0</v>
      </c>
    </row>
    <row r="1136" spans="1:8" x14ac:dyDescent="0.3">
      <c r="A1136" s="1">
        <v>1457022823</v>
      </c>
      <c r="B1136" s="1">
        <v>9700541</v>
      </c>
      <c r="C1136" s="2">
        <v>44995</v>
      </c>
      <c r="D1136" s="1" t="s">
        <v>962</v>
      </c>
      <c r="E1136" s="1" t="s">
        <v>3672</v>
      </c>
      <c r="F1136" s="1">
        <v>1</v>
      </c>
      <c r="G1136" s="1">
        <v>-1</v>
      </c>
      <c r="H1136" s="1">
        <f t="shared" si="17"/>
        <v>0</v>
      </c>
    </row>
    <row r="1137" spans="1:8" x14ac:dyDescent="0.3">
      <c r="A1137" s="1">
        <v>1457315803</v>
      </c>
      <c r="B1137" s="1">
        <v>1591700</v>
      </c>
      <c r="C1137" s="2">
        <v>44995</v>
      </c>
      <c r="D1137" s="1" t="s">
        <v>963</v>
      </c>
      <c r="E1137" s="1" t="s">
        <v>3672</v>
      </c>
      <c r="F1137" s="1">
        <v>1</v>
      </c>
      <c r="G1137" s="1">
        <v>-1</v>
      </c>
      <c r="H1137" s="1">
        <f t="shared" si="17"/>
        <v>0</v>
      </c>
    </row>
    <row r="1138" spans="1:8" x14ac:dyDescent="0.3">
      <c r="A1138" s="1">
        <v>1457606879</v>
      </c>
      <c r="B1138" s="1">
        <v>8159038</v>
      </c>
      <c r="C1138" s="2">
        <v>44995</v>
      </c>
      <c r="D1138" s="1" t="s">
        <v>964</v>
      </c>
      <c r="E1138" s="1" t="s">
        <v>3672</v>
      </c>
      <c r="F1138" s="1">
        <v>1</v>
      </c>
      <c r="G1138" s="1">
        <v>-1</v>
      </c>
      <c r="H1138" s="1">
        <f t="shared" si="17"/>
        <v>0</v>
      </c>
    </row>
    <row r="1139" spans="1:8" x14ac:dyDescent="0.3">
      <c r="A1139" s="1">
        <v>1457619866</v>
      </c>
      <c r="B1139" s="1">
        <v>26535726</v>
      </c>
      <c r="C1139" s="2">
        <v>44995</v>
      </c>
      <c r="D1139" s="1" t="s">
        <v>965</v>
      </c>
      <c r="E1139" s="1" t="s">
        <v>3672</v>
      </c>
      <c r="F1139" s="1">
        <v>1</v>
      </c>
      <c r="G1139" s="1">
        <v>-1</v>
      </c>
      <c r="H1139" s="1">
        <f t="shared" si="17"/>
        <v>0</v>
      </c>
    </row>
    <row r="1140" spans="1:8" ht="70" x14ac:dyDescent="0.3">
      <c r="A1140" s="1">
        <v>1457625037</v>
      </c>
      <c r="B1140" s="1">
        <v>8159038</v>
      </c>
      <c r="C1140" s="2">
        <v>44995</v>
      </c>
      <c r="D1140" s="3" t="s">
        <v>966</v>
      </c>
      <c r="E1140" s="1" t="s">
        <v>3672</v>
      </c>
      <c r="F1140" s="1">
        <v>1</v>
      </c>
      <c r="G1140" s="1">
        <v>-1</v>
      </c>
      <c r="H1140" s="1">
        <f t="shared" si="17"/>
        <v>0</v>
      </c>
    </row>
    <row r="1141" spans="1:8" ht="126" x14ac:dyDescent="0.3">
      <c r="A1141" s="1">
        <v>1457723960</v>
      </c>
      <c r="B1141" s="1">
        <v>8159038</v>
      </c>
      <c r="C1141" s="2">
        <v>44995</v>
      </c>
      <c r="D1141" s="3" t="s">
        <v>967</v>
      </c>
      <c r="E1141" s="1" t="s">
        <v>3672</v>
      </c>
      <c r="F1141" s="1">
        <v>1</v>
      </c>
      <c r="G1141" s="1">
        <v>-1</v>
      </c>
      <c r="H1141" s="1">
        <f t="shared" si="17"/>
        <v>0</v>
      </c>
    </row>
    <row r="1142" spans="1:8" ht="154" x14ac:dyDescent="0.3">
      <c r="A1142" s="1">
        <v>1458107057</v>
      </c>
      <c r="B1142" s="1">
        <v>948245</v>
      </c>
      <c r="C1142" s="2">
        <v>44995</v>
      </c>
      <c r="D1142" s="3" t="s">
        <v>968</v>
      </c>
      <c r="E1142" s="1" t="s">
        <v>3672</v>
      </c>
      <c r="F1142" s="1">
        <v>1</v>
      </c>
      <c r="G1142" s="1">
        <v>-1</v>
      </c>
      <c r="H1142" s="1">
        <f t="shared" si="17"/>
        <v>0</v>
      </c>
    </row>
    <row r="1143" spans="1:8" ht="182" x14ac:dyDescent="0.3">
      <c r="A1143" s="1">
        <v>1458674205</v>
      </c>
      <c r="B1143" s="1">
        <v>1591700</v>
      </c>
      <c r="C1143" s="2">
        <v>44995</v>
      </c>
      <c r="D1143" s="3" t="s">
        <v>969</v>
      </c>
      <c r="E1143" s="1" t="s">
        <v>3672</v>
      </c>
      <c r="F1143" s="1">
        <v>1</v>
      </c>
      <c r="G1143" s="1">
        <v>-1</v>
      </c>
      <c r="H1143" s="1">
        <f t="shared" si="17"/>
        <v>0</v>
      </c>
    </row>
    <row r="1144" spans="1:8" ht="168" x14ac:dyDescent="0.3">
      <c r="A1144" s="1">
        <v>1459156913</v>
      </c>
      <c r="B1144" s="1">
        <v>8159038</v>
      </c>
      <c r="C1144" s="2">
        <v>44995</v>
      </c>
      <c r="D1144" s="3" t="s">
        <v>970</v>
      </c>
      <c r="E1144" s="1" t="s">
        <v>3672</v>
      </c>
      <c r="F1144" s="1">
        <v>1</v>
      </c>
      <c r="G1144" s="1">
        <v>-1</v>
      </c>
      <c r="H1144" s="1">
        <f t="shared" si="17"/>
        <v>0</v>
      </c>
    </row>
    <row r="1145" spans="1:8" ht="409.5" x14ac:dyDescent="0.3">
      <c r="A1145" s="1">
        <v>1459167441</v>
      </c>
      <c r="B1145" s="1">
        <v>8159038</v>
      </c>
      <c r="C1145" s="2">
        <v>44995</v>
      </c>
      <c r="D1145" s="3" t="s">
        <v>971</v>
      </c>
      <c r="E1145" s="1" t="s">
        <v>3672</v>
      </c>
      <c r="F1145" s="1">
        <v>1</v>
      </c>
      <c r="G1145" s="1">
        <v>-1</v>
      </c>
      <c r="H1145" s="1">
        <f t="shared" si="17"/>
        <v>0</v>
      </c>
    </row>
    <row r="1146" spans="1:8" ht="154" x14ac:dyDescent="0.3">
      <c r="A1146" s="1">
        <v>1459618430</v>
      </c>
      <c r="B1146" s="1">
        <v>1591700</v>
      </c>
      <c r="C1146" s="2">
        <v>44995</v>
      </c>
      <c r="D1146" s="3" t="s">
        <v>972</v>
      </c>
      <c r="E1146" s="1" t="s">
        <v>3674</v>
      </c>
      <c r="F1146" s="1">
        <v>3</v>
      </c>
      <c r="G1146" s="1">
        <v>-1</v>
      </c>
      <c r="H1146" s="1">
        <f t="shared" si="17"/>
        <v>2</v>
      </c>
    </row>
    <row r="1147" spans="1:8" ht="210" x14ac:dyDescent="0.3">
      <c r="A1147" s="1">
        <v>1459630906</v>
      </c>
      <c r="B1147" s="1">
        <v>8159038</v>
      </c>
      <c r="C1147" s="2">
        <v>44995</v>
      </c>
      <c r="D1147" s="3" t="s">
        <v>973</v>
      </c>
      <c r="E1147" s="1" t="s">
        <v>3672</v>
      </c>
      <c r="F1147" s="1">
        <v>1</v>
      </c>
      <c r="G1147" s="1">
        <v>-1</v>
      </c>
      <c r="H1147" s="1">
        <f t="shared" si="17"/>
        <v>0</v>
      </c>
    </row>
    <row r="1148" spans="1:8" x14ac:dyDescent="0.3">
      <c r="A1148" s="1">
        <v>1459652457</v>
      </c>
      <c r="B1148" s="1">
        <v>1591700</v>
      </c>
      <c r="C1148" s="2">
        <v>44995</v>
      </c>
      <c r="D1148" s="1" t="s">
        <v>974</v>
      </c>
      <c r="E1148" s="1" t="s">
        <v>3672</v>
      </c>
      <c r="F1148" s="1">
        <v>1</v>
      </c>
      <c r="G1148" s="1">
        <v>-1</v>
      </c>
      <c r="H1148" s="1">
        <f t="shared" si="17"/>
        <v>0</v>
      </c>
    </row>
    <row r="1149" spans="1:8" ht="42" x14ac:dyDescent="0.3">
      <c r="A1149" s="1">
        <v>1459802404</v>
      </c>
      <c r="B1149" s="1">
        <v>1591700</v>
      </c>
      <c r="C1149" s="2">
        <v>44995</v>
      </c>
      <c r="D1149" s="3" t="s">
        <v>975</v>
      </c>
      <c r="E1149" s="1" t="s">
        <v>3673</v>
      </c>
      <c r="F1149" s="1">
        <v>2</v>
      </c>
      <c r="G1149" s="1">
        <v>-1</v>
      </c>
      <c r="H1149" s="1">
        <f t="shared" si="17"/>
        <v>1</v>
      </c>
    </row>
    <row r="1150" spans="1:8" x14ac:dyDescent="0.3">
      <c r="A1150" s="1">
        <v>1461162897</v>
      </c>
      <c r="B1150" s="1">
        <v>1591700</v>
      </c>
      <c r="C1150" s="2">
        <v>44995</v>
      </c>
      <c r="D1150" s="1" t="s">
        <v>976</v>
      </c>
      <c r="E1150" s="1" t="s">
        <v>3672</v>
      </c>
      <c r="F1150" s="1">
        <v>1</v>
      </c>
      <c r="G1150" s="1">
        <v>-1</v>
      </c>
      <c r="H1150" s="1">
        <f t="shared" si="17"/>
        <v>0</v>
      </c>
    </row>
    <row r="1151" spans="1:8" x14ac:dyDescent="0.3">
      <c r="A1151" s="1">
        <v>1461445933</v>
      </c>
      <c r="B1151" s="1">
        <v>1591700</v>
      </c>
      <c r="C1151" s="2">
        <v>44995</v>
      </c>
      <c r="D1151" s="1" t="s">
        <v>977</v>
      </c>
      <c r="E1151" s="1" t="s">
        <v>3672</v>
      </c>
      <c r="F1151" s="1">
        <v>1</v>
      </c>
      <c r="G1151" s="1">
        <v>-1</v>
      </c>
      <c r="H1151" s="1">
        <f t="shared" si="17"/>
        <v>0</v>
      </c>
    </row>
    <row r="1152" spans="1:8" x14ac:dyDescent="0.3">
      <c r="A1152" s="1">
        <v>1461449991</v>
      </c>
      <c r="B1152" s="1">
        <v>1591700</v>
      </c>
      <c r="C1152" s="2">
        <v>44995</v>
      </c>
      <c r="D1152" s="1" t="s">
        <v>978</v>
      </c>
      <c r="E1152" s="1" t="s">
        <v>3672</v>
      </c>
      <c r="F1152" s="1">
        <v>1</v>
      </c>
      <c r="G1152" s="1">
        <v>-1</v>
      </c>
      <c r="H1152" s="1">
        <f t="shared" si="17"/>
        <v>0</v>
      </c>
    </row>
    <row r="1153" spans="1:8" x14ac:dyDescent="0.3">
      <c r="A1153" s="1">
        <v>1457537193</v>
      </c>
      <c r="B1153" s="1">
        <v>6235869</v>
      </c>
      <c r="C1153" s="2">
        <v>44995</v>
      </c>
      <c r="D1153" s="1" t="s">
        <v>979</v>
      </c>
      <c r="E1153" s="1" t="s">
        <v>3672</v>
      </c>
      <c r="F1153" s="1">
        <v>1</v>
      </c>
      <c r="G1153" s="1">
        <v>-1</v>
      </c>
      <c r="H1153" s="1">
        <f t="shared" si="17"/>
        <v>0</v>
      </c>
    </row>
    <row r="1154" spans="1:8" x14ac:dyDescent="0.3">
      <c r="A1154" s="1">
        <v>1500441091</v>
      </c>
      <c r="B1154" s="1">
        <v>6235869</v>
      </c>
      <c r="C1154" s="2">
        <v>44995</v>
      </c>
      <c r="D1154" s="1" t="s">
        <v>980</v>
      </c>
      <c r="E1154" s="1" t="s">
        <v>3672</v>
      </c>
      <c r="F1154" s="1">
        <v>1</v>
      </c>
      <c r="G1154" s="1">
        <v>-1</v>
      </c>
      <c r="H1154" s="1">
        <f t="shared" si="17"/>
        <v>0</v>
      </c>
    </row>
    <row r="1155" spans="1:8" x14ac:dyDescent="0.3">
      <c r="A1155" s="1">
        <v>1512248162</v>
      </c>
      <c r="B1155" s="1">
        <v>6235869</v>
      </c>
      <c r="C1155" s="2">
        <v>44995</v>
      </c>
      <c r="D1155" s="1" t="s">
        <v>981</v>
      </c>
      <c r="E1155" s="1" t="s">
        <v>3675</v>
      </c>
      <c r="F1155" s="1">
        <v>1</v>
      </c>
      <c r="G1155" s="1">
        <v>-2</v>
      </c>
      <c r="H1155" s="1">
        <f t="shared" ref="H1155:H1218" si="18">SUM(F1155,G1155)</f>
        <v>-1</v>
      </c>
    </row>
    <row r="1156" spans="1:8" x14ac:dyDescent="0.3">
      <c r="A1156" s="1">
        <v>1512630753</v>
      </c>
      <c r="B1156" s="1">
        <v>3182036</v>
      </c>
      <c r="C1156" s="2">
        <v>44995</v>
      </c>
      <c r="D1156" s="1" t="s">
        <v>192</v>
      </c>
      <c r="E1156" s="1" t="s">
        <v>3675</v>
      </c>
      <c r="F1156" s="1">
        <v>1</v>
      </c>
      <c r="G1156" s="1">
        <v>-2</v>
      </c>
      <c r="H1156" s="1">
        <f t="shared" si="18"/>
        <v>-1</v>
      </c>
    </row>
    <row r="1157" spans="1:8" x14ac:dyDescent="0.3">
      <c r="A1157" s="1">
        <v>1513265266</v>
      </c>
      <c r="B1157" s="1">
        <v>6235869</v>
      </c>
      <c r="C1157" s="2">
        <v>44995</v>
      </c>
      <c r="D1157" s="1" t="s">
        <v>982</v>
      </c>
      <c r="E1157" s="1" t="s">
        <v>3672</v>
      </c>
      <c r="F1157" s="1">
        <v>1</v>
      </c>
      <c r="G1157" s="1">
        <v>-1</v>
      </c>
      <c r="H1157" s="1">
        <f t="shared" si="18"/>
        <v>0</v>
      </c>
    </row>
    <row r="1158" spans="1:8" x14ac:dyDescent="0.3">
      <c r="A1158" s="1">
        <v>1457104885</v>
      </c>
      <c r="B1158" s="1">
        <v>1938382</v>
      </c>
      <c r="C1158" s="2">
        <v>44995</v>
      </c>
      <c r="D1158" s="1" t="s">
        <v>983</v>
      </c>
      <c r="E1158" s="1" t="s">
        <v>3672</v>
      </c>
      <c r="F1158" s="1">
        <v>1</v>
      </c>
      <c r="G1158" s="1">
        <v>-1</v>
      </c>
      <c r="H1158" s="1">
        <f t="shared" si="18"/>
        <v>0</v>
      </c>
    </row>
    <row r="1159" spans="1:8" x14ac:dyDescent="0.3">
      <c r="A1159" s="1">
        <v>1457390771</v>
      </c>
      <c r="B1159" s="1">
        <v>9616802</v>
      </c>
      <c r="C1159" s="2">
        <v>44995</v>
      </c>
      <c r="D1159" s="1" t="s">
        <v>135</v>
      </c>
      <c r="E1159" s="1" t="s">
        <v>3672</v>
      </c>
      <c r="F1159" s="1">
        <v>1</v>
      </c>
      <c r="G1159" s="1">
        <v>-1</v>
      </c>
      <c r="H1159" s="1">
        <f t="shared" si="18"/>
        <v>0</v>
      </c>
    </row>
    <row r="1160" spans="1:8" x14ac:dyDescent="0.3">
      <c r="A1160" s="1">
        <v>1457579306</v>
      </c>
      <c r="B1160" s="1">
        <v>1938382</v>
      </c>
      <c r="C1160" s="2">
        <v>44995</v>
      </c>
      <c r="D1160" s="1" t="s">
        <v>984</v>
      </c>
      <c r="E1160" s="1" t="s">
        <v>3672</v>
      </c>
      <c r="F1160" s="1">
        <v>1</v>
      </c>
      <c r="G1160" s="1">
        <v>-1</v>
      </c>
      <c r="H1160" s="1">
        <f t="shared" si="18"/>
        <v>0</v>
      </c>
    </row>
    <row r="1161" spans="1:8" x14ac:dyDescent="0.3">
      <c r="A1161" s="1">
        <v>1459084648</v>
      </c>
      <c r="B1161" s="1">
        <v>6477701</v>
      </c>
      <c r="C1161" s="2">
        <v>44995</v>
      </c>
      <c r="D1161" s="1" t="s">
        <v>4</v>
      </c>
      <c r="E1161" s="1" t="s">
        <v>3672</v>
      </c>
      <c r="F1161" s="1">
        <v>1</v>
      </c>
      <c r="G1161" s="1">
        <v>-1</v>
      </c>
      <c r="H1161" s="1">
        <f t="shared" si="18"/>
        <v>0</v>
      </c>
    </row>
    <row r="1162" spans="1:8" x14ac:dyDescent="0.3">
      <c r="A1162" s="1">
        <v>1457682741</v>
      </c>
      <c r="B1162" s="1">
        <v>1938382</v>
      </c>
      <c r="C1162" s="2">
        <v>44995</v>
      </c>
      <c r="D1162" s="1" t="s">
        <v>313</v>
      </c>
      <c r="E1162" s="1" t="s">
        <v>3672</v>
      </c>
      <c r="F1162" s="1">
        <v>1</v>
      </c>
      <c r="G1162" s="1">
        <v>-1</v>
      </c>
      <c r="H1162" s="1">
        <f t="shared" si="18"/>
        <v>0</v>
      </c>
    </row>
    <row r="1163" spans="1:8" x14ac:dyDescent="0.3">
      <c r="A1163" s="1">
        <v>1457730273</v>
      </c>
      <c r="B1163" s="1">
        <v>6477701</v>
      </c>
      <c r="C1163" s="2">
        <v>44995</v>
      </c>
      <c r="D1163" s="1" t="s">
        <v>4</v>
      </c>
      <c r="E1163" s="1" t="s">
        <v>3672</v>
      </c>
      <c r="F1163" s="1">
        <v>1</v>
      </c>
      <c r="G1163" s="1">
        <v>-1</v>
      </c>
      <c r="H1163" s="1">
        <f t="shared" si="18"/>
        <v>0</v>
      </c>
    </row>
    <row r="1164" spans="1:8" x14ac:dyDescent="0.3">
      <c r="A1164" s="1">
        <v>1473032777</v>
      </c>
      <c r="B1164" s="1">
        <v>5399861</v>
      </c>
      <c r="C1164" s="2">
        <v>44995</v>
      </c>
      <c r="D1164" s="1" t="s">
        <v>37</v>
      </c>
      <c r="E1164" s="1" t="s">
        <v>3672</v>
      </c>
      <c r="F1164" s="1">
        <v>1</v>
      </c>
      <c r="G1164" s="1">
        <v>-1</v>
      </c>
      <c r="H1164" s="1">
        <f t="shared" si="18"/>
        <v>0</v>
      </c>
    </row>
    <row r="1165" spans="1:8" x14ac:dyDescent="0.3">
      <c r="A1165" s="1">
        <v>1519064385</v>
      </c>
      <c r="B1165" s="1">
        <v>8609142</v>
      </c>
      <c r="C1165" s="2">
        <v>44995</v>
      </c>
      <c r="D1165" s="1" t="s">
        <v>985</v>
      </c>
      <c r="E1165" s="1" t="s">
        <v>3672</v>
      </c>
      <c r="F1165" s="1">
        <v>1</v>
      </c>
      <c r="G1165" s="1">
        <v>-1</v>
      </c>
      <c r="H1165" s="1">
        <f t="shared" si="18"/>
        <v>0</v>
      </c>
    </row>
    <row r="1166" spans="1:8" x14ac:dyDescent="0.3">
      <c r="A1166" s="1">
        <v>1560404852</v>
      </c>
      <c r="B1166" s="1">
        <v>26535726</v>
      </c>
      <c r="C1166" s="2">
        <v>44995</v>
      </c>
      <c r="D1166" s="1" t="s">
        <v>986</v>
      </c>
      <c r="E1166" s="1" t="s">
        <v>3672</v>
      </c>
      <c r="F1166" s="1">
        <v>1</v>
      </c>
      <c r="G1166" s="1">
        <v>-1</v>
      </c>
      <c r="H1166" s="1">
        <f t="shared" si="18"/>
        <v>0</v>
      </c>
    </row>
    <row r="1167" spans="1:8" x14ac:dyDescent="0.3">
      <c r="A1167" s="1">
        <v>1562365414</v>
      </c>
      <c r="B1167" s="1">
        <v>1591700</v>
      </c>
      <c r="C1167" s="2">
        <v>44995</v>
      </c>
      <c r="D1167" s="1" t="s">
        <v>987</v>
      </c>
      <c r="E1167" s="1" t="s">
        <v>3672</v>
      </c>
      <c r="F1167" s="1">
        <v>1</v>
      </c>
      <c r="G1167" s="1">
        <v>-1</v>
      </c>
      <c r="H1167" s="1">
        <f t="shared" si="18"/>
        <v>0</v>
      </c>
    </row>
    <row r="1168" spans="1:8" x14ac:dyDescent="0.3">
      <c r="A1168" s="1">
        <v>1461171648</v>
      </c>
      <c r="B1168" s="1">
        <v>8326978</v>
      </c>
      <c r="C1168" s="2">
        <v>44995</v>
      </c>
      <c r="D1168" s="1" t="s">
        <v>988</v>
      </c>
      <c r="E1168" s="1" t="s">
        <v>3672</v>
      </c>
      <c r="F1168" s="1">
        <v>1</v>
      </c>
      <c r="G1168" s="1">
        <v>-1</v>
      </c>
      <c r="H1168" s="1">
        <f t="shared" si="18"/>
        <v>0</v>
      </c>
    </row>
    <row r="1169" spans="1:8" x14ac:dyDescent="0.3">
      <c r="A1169" s="1">
        <v>1461316501</v>
      </c>
      <c r="B1169" s="1">
        <v>8326978</v>
      </c>
      <c r="C1169" s="2">
        <v>44995</v>
      </c>
      <c r="D1169" s="1" t="s">
        <v>989</v>
      </c>
      <c r="E1169" s="1" t="s">
        <v>3672</v>
      </c>
      <c r="F1169" s="1">
        <v>1</v>
      </c>
      <c r="G1169" s="1">
        <v>-1</v>
      </c>
      <c r="H1169" s="1">
        <f t="shared" si="18"/>
        <v>0</v>
      </c>
    </row>
    <row r="1170" spans="1:8" x14ac:dyDescent="0.3">
      <c r="A1170" s="1">
        <v>1457967882</v>
      </c>
      <c r="B1170" s="1">
        <v>46485123</v>
      </c>
      <c r="C1170" s="2">
        <v>44995</v>
      </c>
      <c r="D1170" s="1" t="s">
        <v>990</v>
      </c>
      <c r="E1170" s="1" t="s">
        <v>3672</v>
      </c>
      <c r="F1170" s="1">
        <v>1</v>
      </c>
      <c r="G1170" s="1">
        <v>-1</v>
      </c>
      <c r="H1170" s="1">
        <f t="shared" si="18"/>
        <v>0</v>
      </c>
    </row>
    <row r="1171" spans="1:8" ht="409.5" x14ac:dyDescent="0.3">
      <c r="A1171" s="1">
        <v>1459223471</v>
      </c>
      <c r="B1171" s="1">
        <v>46485123</v>
      </c>
      <c r="C1171" s="2">
        <v>44995</v>
      </c>
      <c r="D1171" s="3" t="s">
        <v>991</v>
      </c>
      <c r="E1171" s="1" t="s">
        <v>3675</v>
      </c>
      <c r="F1171" s="1">
        <v>1</v>
      </c>
      <c r="G1171" s="1">
        <v>-2</v>
      </c>
      <c r="H1171" s="1">
        <f t="shared" si="18"/>
        <v>-1</v>
      </c>
    </row>
    <row r="1172" spans="1:8" x14ac:dyDescent="0.3">
      <c r="A1172" s="1">
        <v>1459834474</v>
      </c>
      <c r="B1172" s="1">
        <v>3182036</v>
      </c>
      <c r="C1172" s="2">
        <v>44996</v>
      </c>
      <c r="D1172" s="1" t="s">
        <v>992</v>
      </c>
      <c r="E1172" s="1" t="s">
        <v>3672</v>
      </c>
      <c r="F1172" s="1">
        <v>1</v>
      </c>
      <c r="G1172" s="1">
        <v>-1</v>
      </c>
      <c r="H1172" s="1">
        <f t="shared" si="18"/>
        <v>0</v>
      </c>
    </row>
    <row r="1173" spans="1:8" x14ac:dyDescent="0.3">
      <c r="A1173" s="1">
        <v>1460653478</v>
      </c>
      <c r="B1173" s="1">
        <v>9700541</v>
      </c>
      <c r="C1173" s="2">
        <v>44996</v>
      </c>
      <c r="D1173" s="1" t="s">
        <v>993</v>
      </c>
      <c r="E1173" s="1" t="s">
        <v>3672</v>
      </c>
      <c r="F1173" s="1">
        <v>1</v>
      </c>
      <c r="G1173" s="1">
        <v>-1</v>
      </c>
      <c r="H1173" s="1">
        <f t="shared" si="18"/>
        <v>0</v>
      </c>
    </row>
    <row r="1174" spans="1:8" ht="42" x14ac:dyDescent="0.3">
      <c r="A1174" s="1">
        <v>1461250566</v>
      </c>
      <c r="B1174" s="1">
        <v>46485123</v>
      </c>
      <c r="C1174" s="2">
        <v>44996</v>
      </c>
      <c r="D1174" s="3" t="s">
        <v>994</v>
      </c>
      <c r="E1174" s="1" t="s">
        <v>3672</v>
      </c>
      <c r="F1174" s="1">
        <v>1</v>
      </c>
      <c r="G1174" s="1">
        <v>-1</v>
      </c>
      <c r="H1174" s="1">
        <f t="shared" si="18"/>
        <v>0</v>
      </c>
    </row>
    <row r="1175" spans="1:8" x14ac:dyDescent="0.3">
      <c r="A1175" s="1">
        <v>1463331316</v>
      </c>
      <c r="B1175" s="1">
        <v>3182036</v>
      </c>
      <c r="C1175" s="2">
        <v>44996</v>
      </c>
      <c r="D1175" s="1" t="s">
        <v>995</v>
      </c>
      <c r="E1175" s="1" t="s">
        <v>3672</v>
      </c>
      <c r="F1175" s="1">
        <v>1</v>
      </c>
      <c r="G1175" s="1">
        <v>-1</v>
      </c>
      <c r="H1175" s="1">
        <f t="shared" si="18"/>
        <v>0</v>
      </c>
    </row>
    <row r="1176" spans="1:8" ht="70" x14ac:dyDescent="0.3">
      <c r="A1176" s="1">
        <v>1463340552</v>
      </c>
      <c r="B1176" s="1">
        <v>46485123</v>
      </c>
      <c r="C1176" s="2">
        <v>44996</v>
      </c>
      <c r="D1176" s="3" t="s">
        <v>996</v>
      </c>
      <c r="E1176" s="1" t="s">
        <v>3672</v>
      </c>
      <c r="F1176" s="1">
        <v>1</v>
      </c>
      <c r="G1176" s="1">
        <v>-1</v>
      </c>
      <c r="H1176" s="1">
        <f t="shared" si="18"/>
        <v>0</v>
      </c>
    </row>
    <row r="1177" spans="1:8" x14ac:dyDescent="0.3">
      <c r="A1177" s="1">
        <v>1463378857</v>
      </c>
      <c r="B1177" s="1">
        <v>3182036</v>
      </c>
      <c r="C1177" s="2">
        <v>44996</v>
      </c>
      <c r="D1177" s="1" t="s">
        <v>997</v>
      </c>
      <c r="E1177" s="1" t="s">
        <v>3672</v>
      </c>
      <c r="F1177" s="1">
        <v>1</v>
      </c>
      <c r="G1177" s="1">
        <v>-1</v>
      </c>
      <c r="H1177" s="1">
        <f t="shared" si="18"/>
        <v>0</v>
      </c>
    </row>
    <row r="1178" spans="1:8" x14ac:dyDescent="0.3">
      <c r="A1178" s="1">
        <v>1463389076</v>
      </c>
      <c r="B1178" s="1">
        <v>46485123</v>
      </c>
      <c r="C1178" s="2">
        <v>44996</v>
      </c>
      <c r="D1178" s="1" t="s">
        <v>998</v>
      </c>
      <c r="E1178" s="1" t="s">
        <v>3672</v>
      </c>
      <c r="F1178" s="1">
        <v>1</v>
      </c>
      <c r="G1178" s="1">
        <v>-1</v>
      </c>
      <c r="H1178" s="1">
        <f t="shared" si="18"/>
        <v>0</v>
      </c>
    </row>
    <row r="1179" spans="1:8" x14ac:dyDescent="0.3">
      <c r="A1179" s="1">
        <v>1463391491</v>
      </c>
      <c r="B1179" s="1">
        <v>46485123</v>
      </c>
      <c r="C1179" s="2">
        <v>44996</v>
      </c>
      <c r="D1179" s="1" t="s">
        <v>999</v>
      </c>
      <c r="E1179" s="1" t="s">
        <v>3675</v>
      </c>
      <c r="F1179" s="1">
        <v>1</v>
      </c>
      <c r="G1179" s="1">
        <v>-2</v>
      </c>
      <c r="H1179" s="1">
        <f t="shared" si="18"/>
        <v>-1</v>
      </c>
    </row>
    <row r="1180" spans="1:8" ht="308" x14ac:dyDescent="0.3">
      <c r="A1180" s="1">
        <v>1464153355</v>
      </c>
      <c r="B1180" s="1">
        <v>9700541</v>
      </c>
      <c r="C1180" s="2">
        <v>44996</v>
      </c>
      <c r="D1180" s="3" t="s">
        <v>1000</v>
      </c>
      <c r="E1180" s="1" t="s">
        <v>3672</v>
      </c>
      <c r="F1180" s="1">
        <v>1</v>
      </c>
      <c r="G1180" s="1">
        <v>-1</v>
      </c>
      <c r="H1180" s="1">
        <f t="shared" si="18"/>
        <v>0</v>
      </c>
    </row>
    <row r="1181" spans="1:8" x14ac:dyDescent="0.3">
      <c r="A1181" s="1">
        <v>1465541487</v>
      </c>
      <c r="B1181" s="1">
        <v>3182036</v>
      </c>
      <c r="C1181" s="2">
        <v>44996</v>
      </c>
      <c r="D1181" s="1" t="s">
        <v>1001</v>
      </c>
      <c r="E1181" s="1" t="s">
        <v>3672</v>
      </c>
      <c r="F1181" s="1">
        <v>1</v>
      </c>
      <c r="G1181" s="1">
        <v>-1</v>
      </c>
      <c r="H1181" s="1">
        <f t="shared" si="18"/>
        <v>0</v>
      </c>
    </row>
    <row r="1182" spans="1:8" ht="98" x14ac:dyDescent="0.3">
      <c r="A1182" s="1">
        <v>1465695376</v>
      </c>
      <c r="B1182" s="1">
        <v>46485123</v>
      </c>
      <c r="C1182" s="2">
        <v>44996</v>
      </c>
      <c r="D1182" s="3" t="s">
        <v>1002</v>
      </c>
      <c r="E1182" s="1" t="s">
        <v>3672</v>
      </c>
      <c r="F1182" s="1">
        <v>1</v>
      </c>
      <c r="G1182" s="1">
        <v>-1</v>
      </c>
      <c r="H1182" s="1">
        <f t="shared" si="18"/>
        <v>0</v>
      </c>
    </row>
    <row r="1183" spans="1:8" x14ac:dyDescent="0.3">
      <c r="A1183" s="1">
        <v>1465701863</v>
      </c>
      <c r="B1183" s="1">
        <v>3182036</v>
      </c>
      <c r="C1183" s="2">
        <v>44996</v>
      </c>
      <c r="D1183" s="1" t="s">
        <v>1003</v>
      </c>
      <c r="E1183" s="1" t="s">
        <v>3672</v>
      </c>
      <c r="F1183" s="1">
        <v>1</v>
      </c>
      <c r="G1183" s="1">
        <v>-1</v>
      </c>
      <c r="H1183" s="1">
        <f t="shared" si="18"/>
        <v>0</v>
      </c>
    </row>
    <row r="1184" spans="1:8" x14ac:dyDescent="0.3">
      <c r="A1184" s="1">
        <v>1500073974</v>
      </c>
      <c r="B1184" s="1">
        <v>46485123</v>
      </c>
      <c r="C1184" s="2">
        <v>44996</v>
      </c>
      <c r="D1184" s="1" t="s">
        <v>1004</v>
      </c>
      <c r="E1184" s="1" t="s">
        <v>3672</v>
      </c>
      <c r="F1184" s="1">
        <v>1</v>
      </c>
      <c r="G1184" s="1">
        <v>-1</v>
      </c>
      <c r="H1184" s="1">
        <f t="shared" si="18"/>
        <v>0</v>
      </c>
    </row>
    <row r="1185" spans="1:8" x14ac:dyDescent="0.3">
      <c r="A1185" s="1">
        <v>1457984092</v>
      </c>
      <c r="B1185" s="1">
        <v>46485123</v>
      </c>
      <c r="C1185" s="2">
        <v>44996</v>
      </c>
      <c r="D1185" s="1" t="s">
        <v>1005</v>
      </c>
      <c r="E1185" s="1" t="s">
        <v>3672</v>
      </c>
      <c r="F1185" s="1">
        <v>1</v>
      </c>
      <c r="G1185" s="1">
        <v>-1</v>
      </c>
      <c r="H1185" s="1">
        <f t="shared" si="18"/>
        <v>0</v>
      </c>
    </row>
    <row r="1186" spans="1:8" x14ac:dyDescent="0.3">
      <c r="A1186" s="1">
        <v>1461590509</v>
      </c>
      <c r="B1186" s="1">
        <v>46485123</v>
      </c>
      <c r="C1186" s="2">
        <v>44996</v>
      </c>
      <c r="D1186" s="1" t="s">
        <v>1005</v>
      </c>
      <c r="E1186" s="1" t="s">
        <v>3672</v>
      </c>
      <c r="F1186" s="1">
        <v>1</v>
      </c>
      <c r="G1186" s="1">
        <v>-1</v>
      </c>
      <c r="H1186" s="1">
        <f t="shared" si="18"/>
        <v>0</v>
      </c>
    </row>
    <row r="1187" spans="1:8" x14ac:dyDescent="0.3">
      <c r="A1187" s="1">
        <v>1500104571</v>
      </c>
      <c r="B1187" s="1">
        <v>46485123</v>
      </c>
      <c r="C1187" s="2">
        <v>44996</v>
      </c>
      <c r="D1187" s="1" t="s">
        <v>1006</v>
      </c>
      <c r="E1187" s="1" t="s">
        <v>3672</v>
      </c>
      <c r="F1187" s="1">
        <v>1</v>
      </c>
      <c r="G1187" s="1">
        <v>-1</v>
      </c>
      <c r="H1187" s="1">
        <f t="shared" si="18"/>
        <v>0</v>
      </c>
    </row>
    <row r="1188" spans="1:8" x14ac:dyDescent="0.3">
      <c r="A1188" s="1">
        <v>1500531162</v>
      </c>
      <c r="B1188" s="1">
        <v>1938382</v>
      </c>
      <c r="C1188" s="2">
        <v>44996</v>
      </c>
      <c r="D1188" s="1" t="s">
        <v>313</v>
      </c>
      <c r="E1188" s="1" t="s">
        <v>3672</v>
      </c>
      <c r="F1188" s="1">
        <v>1</v>
      </c>
      <c r="G1188" s="1">
        <v>-1</v>
      </c>
      <c r="H1188" s="1">
        <f t="shared" si="18"/>
        <v>0</v>
      </c>
    </row>
    <row r="1189" spans="1:8" ht="56" x14ac:dyDescent="0.3">
      <c r="A1189" s="1">
        <v>1458241313</v>
      </c>
      <c r="B1189" s="1">
        <v>15246973</v>
      </c>
      <c r="C1189" s="2">
        <v>44996</v>
      </c>
      <c r="D1189" s="3" t="s">
        <v>1007</v>
      </c>
      <c r="E1189" s="1" t="s">
        <v>3672</v>
      </c>
      <c r="F1189" s="1">
        <v>1</v>
      </c>
      <c r="G1189" s="1">
        <v>-1</v>
      </c>
      <c r="H1189" s="1">
        <f t="shared" si="18"/>
        <v>0</v>
      </c>
    </row>
    <row r="1190" spans="1:8" x14ac:dyDescent="0.3">
      <c r="A1190" s="1">
        <v>1459182974</v>
      </c>
      <c r="B1190" s="1">
        <v>15246973</v>
      </c>
      <c r="C1190" s="2">
        <v>44996</v>
      </c>
      <c r="D1190" s="1" t="s">
        <v>1008</v>
      </c>
      <c r="E1190" s="1" t="s">
        <v>3672</v>
      </c>
      <c r="F1190" s="1">
        <v>1</v>
      </c>
      <c r="G1190" s="1">
        <v>-1</v>
      </c>
      <c r="H1190" s="1">
        <f t="shared" si="18"/>
        <v>0</v>
      </c>
    </row>
    <row r="1191" spans="1:8" ht="70" x14ac:dyDescent="0.3">
      <c r="A1191" s="1">
        <v>1459721237</v>
      </c>
      <c r="B1191" s="1">
        <v>15246973</v>
      </c>
      <c r="C1191" s="2">
        <v>44996</v>
      </c>
      <c r="D1191" s="3" t="s">
        <v>1009</v>
      </c>
      <c r="E1191" s="1" t="s">
        <v>3672</v>
      </c>
      <c r="F1191" s="1">
        <v>1</v>
      </c>
      <c r="G1191" s="1">
        <v>-1</v>
      </c>
      <c r="H1191" s="1">
        <f t="shared" si="18"/>
        <v>0</v>
      </c>
    </row>
    <row r="1192" spans="1:8" ht="56" x14ac:dyDescent="0.3">
      <c r="A1192" s="1">
        <v>1464790036</v>
      </c>
      <c r="B1192" s="1">
        <v>506656</v>
      </c>
      <c r="C1192" s="2">
        <v>44996</v>
      </c>
      <c r="D1192" s="3" t="s">
        <v>1010</v>
      </c>
      <c r="E1192" s="1" t="s">
        <v>3672</v>
      </c>
      <c r="F1192" s="1">
        <v>1</v>
      </c>
      <c r="G1192" s="1">
        <v>-1</v>
      </c>
      <c r="H1192" s="1">
        <f t="shared" si="18"/>
        <v>0</v>
      </c>
    </row>
    <row r="1193" spans="1:8" ht="70" x14ac:dyDescent="0.3">
      <c r="A1193" s="1">
        <v>1464812653</v>
      </c>
      <c r="B1193" s="1">
        <v>15246973</v>
      </c>
      <c r="C1193" s="2">
        <v>44996</v>
      </c>
      <c r="D1193" s="3" t="s">
        <v>1011</v>
      </c>
      <c r="E1193" s="1" t="s">
        <v>3672</v>
      </c>
      <c r="F1193" s="1">
        <v>1</v>
      </c>
      <c r="G1193" s="1">
        <v>-1</v>
      </c>
      <c r="H1193" s="1">
        <f t="shared" si="18"/>
        <v>0</v>
      </c>
    </row>
    <row r="1194" spans="1:8" x14ac:dyDescent="0.3">
      <c r="A1194" s="1">
        <v>1465005658</v>
      </c>
      <c r="B1194" s="1">
        <v>506656</v>
      </c>
      <c r="C1194" s="2">
        <v>44996</v>
      </c>
      <c r="D1194" s="1" t="s">
        <v>1012</v>
      </c>
      <c r="E1194" s="1" t="s">
        <v>3672</v>
      </c>
      <c r="F1194" s="1">
        <v>1</v>
      </c>
      <c r="G1194" s="1">
        <v>-1</v>
      </c>
      <c r="H1194" s="1">
        <f t="shared" si="18"/>
        <v>0</v>
      </c>
    </row>
    <row r="1195" spans="1:8" ht="56" x14ac:dyDescent="0.3">
      <c r="A1195" s="1">
        <v>1458123804</v>
      </c>
      <c r="B1195" s="1">
        <v>1475305</v>
      </c>
      <c r="C1195" s="2">
        <v>44996</v>
      </c>
      <c r="D1195" s="3" t="s">
        <v>1013</v>
      </c>
      <c r="E1195" s="1" t="s">
        <v>3672</v>
      </c>
      <c r="F1195" s="1">
        <v>1</v>
      </c>
      <c r="G1195" s="1">
        <v>-1</v>
      </c>
      <c r="H1195" s="1">
        <f t="shared" si="18"/>
        <v>0</v>
      </c>
    </row>
    <row r="1196" spans="1:8" x14ac:dyDescent="0.3">
      <c r="A1196" s="1">
        <v>1458151326</v>
      </c>
      <c r="B1196" s="1">
        <v>9616802</v>
      </c>
      <c r="C1196" s="2">
        <v>44996</v>
      </c>
      <c r="D1196" s="1" t="s">
        <v>1014</v>
      </c>
      <c r="E1196" s="1" t="s">
        <v>3672</v>
      </c>
      <c r="F1196" s="1">
        <v>1</v>
      </c>
      <c r="G1196" s="1">
        <v>-1</v>
      </c>
      <c r="H1196" s="1">
        <f t="shared" si="18"/>
        <v>0</v>
      </c>
    </row>
    <row r="1197" spans="1:8" ht="126" x14ac:dyDescent="0.3">
      <c r="A1197" s="1">
        <v>1458156395</v>
      </c>
      <c r="B1197" s="1">
        <v>1475305</v>
      </c>
      <c r="C1197" s="2">
        <v>44996</v>
      </c>
      <c r="D1197" s="3" t="s">
        <v>1015</v>
      </c>
      <c r="E1197" s="1" t="s">
        <v>3672</v>
      </c>
      <c r="F1197" s="1">
        <v>1</v>
      </c>
      <c r="G1197" s="1">
        <v>-1</v>
      </c>
      <c r="H1197" s="1">
        <f t="shared" si="18"/>
        <v>0</v>
      </c>
    </row>
    <row r="1198" spans="1:8" ht="98" x14ac:dyDescent="0.3">
      <c r="A1198" s="1">
        <v>1458723866</v>
      </c>
      <c r="B1198" s="1">
        <v>9700541</v>
      </c>
      <c r="C1198" s="2">
        <v>44996</v>
      </c>
      <c r="D1198" s="3" t="s">
        <v>1016</v>
      </c>
      <c r="E1198" s="1" t="s">
        <v>3673</v>
      </c>
      <c r="F1198" s="1">
        <v>2</v>
      </c>
      <c r="G1198" s="1">
        <v>-1</v>
      </c>
      <c r="H1198" s="1">
        <f t="shared" si="18"/>
        <v>1</v>
      </c>
    </row>
    <row r="1199" spans="1:8" x14ac:dyDescent="0.3">
      <c r="A1199" s="1">
        <v>1458757289</v>
      </c>
      <c r="B1199" s="1">
        <v>822522</v>
      </c>
      <c r="C1199" s="2">
        <v>44996</v>
      </c>
      <c r="D1199" s="1" t="s">
        <v>1017</v>
      </c>
      <c r="E1199" s="1" t="s">
        <v>3672</v>
      </c>
      <c r="F1199" s="1">
        <v>1</v>
      </c>
      <c r="G1199" s="1">
        <v>-1</v>
      </c>
      <c r="H1199" s="1">
        <f t="shared" si="18"/>
        <v>0</v>
      </c>
    </row>
    <row r="1200" spans="1:8" x14ac:dyDescent="0.3">
      <c r="A1200" s="1">
        <v>1459157408</v>
      </c>
      <c r="B1200" s="1">
        <v>1475305</v>
      </c>
      <c r="C1200" s="2">
        <v>44997</v>
      </c>
      <c r="D1200" s="1" t="s">
        <v>1018</v>
      </c>
      <c r="E1200" s="1" t="s">
        <v>3672</v>
      </c>
      <c r="F1200" s="1">
        <v>1</v>
      </c>
      <c r="G1200" s="1">
        <v>-1</v>
      </c>
      <c r="H1200" s="1">
        <f t="shared" si="18"/>
        <v>0</v>
      </c>
    </row>
    <row r="1201" spans="1:8" x14ac:dyDescent="0.3">
      <c r="A1201" s="1">
        <v>1459375825</v>
      </c>
      <c r="B1201" s="1">
        <v>8486025</v>
      </c>
      <c r="C1201" s="2">
        <v>44997</v>
      </c>
      <c r="D1201" s="1" t="s">
        <v>1019</v>
      </c>
      <c r="E1201" s="1" t="s">
        <v>3673</v>
      </c>
      <c r="F1201" s="1">
        <v>2</v>
      </c>
      <c r="G1201" s="1">
        <v>-1</v>
      </c>
      <c r="H1201" s="1">
        <f t="shared" si="18"/>
        <v>1</v>
      </c>
    </row>
    <row r="1202" spans="1:8" x14ac:dyDescent="0.3">
      <c r="A1202" s="1">
        <v>1459462492</v>
      </c>
      <c r="B1202" s="1">
        <v>6477701</v>
      </c>
      <c r="C1202" s="2">
        <v>44997</v>
      </c>
      <c r="D1202" s="1" t="s">
        <v>4</v>
      </c>
      <c r="E1202" s="1" t="s">
        <v>3672</v>
      </c>
      <c r="F1202" s="1">
        <v>1</v>
      </c>
      <c r="G1202" s="1">
        <v>-1</v>
      </c>
      <c r="H1202" s="1">
        <f t="shared" si="18"/>
        <v>0</v>
      </c>
    </row>
    <row r="1203" spans="1:8" x14ac:dyDescent="0.3">
      <c r="A1203" s="1">
        <v>1459646333</v>
      </c>
      <c r="B1203" s="1">
        <v>1475305</v>
      </c>
      <c r="C1203" s="2">
        <v>44997</v>
      </c>
      <c r="D1203" s="1" t="s">
        <v>1020</v>
      </c>
      <c r="E1203" s="1" t="s">
        <v>3672</v>
      </c>
      <c r="F1203" s="1">
        <v>1</v>
      </c>
      <c r="G1203" s="1">
        <v>-1</v>
      </c>
      <c r="H1203" s="1">
        <f t="shared" si="18"/>
        <v>0</v>
      </c>
    </row>
    <row r="1204" spans="1:8" x14ac:dyDescent="0.3">
      <c r="A1204" s="1">
        <v>1458469794</v>
      </c>
      <c r="B1204" s="1">
        <v>1938382</v>
      </c>
      <c r="C1204" s="2">
        <v>44997</v>
      </c>
      <c r="D1204" s="1" t="s">
        <v>313</v>
      </c>
      <c r="E1204" s="1" t="s">
        <v>3672</v>
      </c>
      <c r="F1204" s="1">
        <v>1</v>
      </c>
      <c r="G1204" s="1">
        <v>-1</v>
      </c>
      <c r="H1204" s="1">
        <f t="shared" si="18"/>
        <v>0</v>
      </c>
    </row>
    <row r="1205" spans="1:8" x14ac:dyDescent="0.3">
      <c r="A1205" s="1">
        <v>1459765490</v>
      </c>
      <c r="B1205" s="1">
        <v>1475305</v>
      </c>
      <c r="C1205" s="2">
        <v>44997</v>
      </c>
      <c r="D1205" s="1" t="s">
        <v>1021</v>
      </c>
      <c r="E1205" s="1" t="s">
        <v>3672</v>
      </c>
      <c r="F1205" s="1">
        <v>1</v>
      </c>
      <c r="G1205" s="1">
        <v>-1</v>
      </c>
      <c r="H1205" s="1">
        <f t="shared" si="18"/>
        <v>0</v>
      </c>
    </row>
    <row r="1206" spans="1:8" ht="112" x14ac:dyDescent="0.3">
      <c r="A1206" s="1">
        <v>1458652487</v>
      </c>
      <c r="B1206" s="1">
        <v>1134574</v>
      </c>
      <c r="C1206" s="2">
        <v>44997</v>
      </c>
      <c r="D1206" s="3" t="s">
        <v>1022</v>
      </c>
      <c r="E1206" s="1" t="s">
        <v>3675</v>
      </c>
      <c r="F1206" s="1">
        <v>1</v>
      </c>
      <c r="G1206" s="1">
        <v>-2</v>
      </c>
      <c r="H1206" s="1">
        <f t="shared" si="18"/>
        <v>-1</v>
      </c>
    </row>
    <row r="1207" spans="1:8" ht="409.5" x14ac:dyDescent="0.3">
      <c r="A1207" s="1">
        <v>1459045889</v>
      </c>
      <c r="B1207" s="1">
        <v>79601771</v>
      </c>
      <c r="C1207" s="2">
        <v>44997</v>
      </c>
      <c r="D1207" s="3" t="s">
        <v>1023</v>
      </c>
      <c r="E1207" s="1" t="s">
        <v>3672</v>
      </c>
      <c r="F1207" s="1">
        <v>1</v>
      </c>
      <c r="G1207" s="1">
        <v>-1</v>
      </c>
      <c r="H1207" s="1">
        <f t="shared" si="18"/>
        <v>0</v>
      </c>
    </row>
    <row r="1208" spans="1:8" x14ac:dyDescent="0.3">
      <c r="A1208" s="1">
        <v>1459625070</v>
      </c>
      <c r="B1208" s="1">
        <v>7322292</v>
      </c>
      <c r="C1208" s="2">
        <v>44997</v>
      </c>
      <c r="D1208" s="1" t="s">
        <v>519</v>
      </c>
      <c r="E1208" s="1" t="s">
        <v>3672</v>
      </c>
      <c r="F1208" s="1">
        <v>1</v>
      </c>
      <c r="G1208" s="1">
        <v>-1</v>
      </c>
      <c r="H1208" s="1">
        <f t="shared" si="18"/>
        <v>0</v>
      </c>
    </row>
    <row r="1209" spans="1:8" ht="42" x14ac:dyDescent="0.3">
      <c r="A1209" s="1">
        <v>1459158853</v>
      </c>
      <c r="B1209" s="1">
        <v>1475305</v>
      </c>
      <c r="C1209" s="2">
        <v>44997</v>
      </c>
      <c r="D1209" s="3" t="s">
        <v>1024</v>
      </c>
      <c r="E1209" s="1" t="s">
        <v>3672</v>
      </c>
      <c r="F1209" s="1">
        <v>1</v>
      </c>
      <c r="G1209" s="1">
        <v>-1</v>
      </c>
      <c r="H1209" s="1">
        <f t="shared" si="18"/>
        <v>0</v>
      </c>
    </row>
    <row r="1210" spans="1:8" ht="42" x14ac:dyDescent="0.3">
      <c r="A1210" s="1">
        <v>1459184767</v>
      </c>
      <c r="B1210" s="1">
        <v>506656</v>
      </c>
      <c r="C1210" s="2">
        <v>44997</v>
      </c>
      <c r="D1210" s="3" t="s">
        <v>1025</v>
      </c>
      <c r="E1210" s="1" t="s">
        <v>3672</v>
      </c>
      <c r="F1210" s="1">
        <v>1</v>
      </c>
      <c r="G1210" s="1">
        <v>-1</v>
      </c>
      <c r="H1210" s="1">
        <f t="shared" si="18"/>
        <v>0</v>
      </c>
    </row>
    <row r="1211" spans="1:8" ht="42" x14ac:dyDescent="0.3">
      <c r="A1211" s="1">
        <v>1459249689</v>
      </c>
      <c r="B1211" s="1">
        <v>1475305</v>
      </c>
      <c r="C1211" s="2">
        <v>44997</v>
      </c>
      <c r="D1211" s="3" t="s">
        <v>1026</v>
      </c>
      <c r="E1211" s="1" t="s">
        <v>3672</v>
      </c>
      <c r="F1211" s="1">
        <v>1</v>
      </c>
      <c r="G1211" s="1">
        <v>-1</v>
      </c>
      <c r="H1211" s="1">
        <f t="shared" si="18"/>
        <v>0</v>
      </c>
    </row>
    <row r="1212" spans="1:8" x14ac:dyDescent="0.3">
      <c r="A1212" s="1">
        <v>1459251014</v>
      </c>
      <c r="B1212" s="1">
        <v>7322292</v>
      </c>
      <c r="C1212" s="2">
        <v>44997</v>
      </c>
      <c r="D1212" s="1" t="s">
        <v>1027</v>
      </c>
      <c r="E1212" s="1" t="s">
        <v>3672</v>
      </c>
      <c r="F1212" s="1">
        <v>1</v>
      </c>
      <c r="G1212" s="1">
        <v>-1</v>
      </c>
      <c r="H1212" s="1">
        <f t="shared" si="18"/>
        <v>0</v>
      </c>
    </row>
    <row r="1213" spans="1:8" ht="56" x14ac:dyDescent="0.3">
      <c r="A1213" s="1">
        <v>1459252795</v>
      </c>
      <c r="B1213" s="1">
        <v>1475305</v>
      </c>
      <c r="C1213" s="2">
        <v>44997</v>
      </c>
      <c r="D1213" s="3" t="s">
        <v>1028</v>
      </c>
      <c r="E1213" s="1" t="s">
        <v>3672</v>
      </c>
      <c r="F1213" s="1">
        <v>1</v>
      </c>
      <c r="G1213" s="1">
        <v>-1</v>
      </c>
      <c r="H1213" s="1">
        <f t="shared" si="18"/>
        <v>0</v>
      </c>
    </row>
    <row r="1214" spans="1:8" x14ac:dyDescent="0.3">
      <c r="A1214" s="1">
        <v>1459254286</v>
      </c>
      <c r="B1214" s="1">
        <v>7322292</v>
      </c>
      <c r="C1214" s="2">
        <v>44997</v>
      </c>
      <c r="D1214" s="1" t="s">
        <v>1029</v>
      </c>
      <c r="E1214" s="1" t="s">
        <v>3672</v>
      </c>
      <c r="F1214" s="1">
        <v>1</v>
      </c>
      <c r="G1214" s="1">
        <v>-1</v>
      </c>
      <c r="H1214" s="1">
        <f t="shared" si="18"/>
        <v>0</v>
      </c>
    </row>
    <row r="1215" spans="1:8" x14ac:dyDescent="0.3">
      <c r="A1215" s="1">
        <v>1467450414</v>
      </c>
      <c r="B1215" s="1">
        <v>6477701</v>
      </c>
      <c r="C1215" s="2">
        <v>44997</v>
      </c>
      <c r="D1215" s="1" t="s">
        <v>4</v>
      </c>
      <c r="E1215" s="1" t="s">
        <v>3672</v>
      </c>
      <c r="F1215" s="1">
        <v>1</v>
      </c>
      <c r="G1215" s="1">
        <v>-1</v>
      </c>
      <c r="H1215" s="1">
        <f t="shared" si="18"/>
        <v>0</v>
      </c>
    </row>
    <row r="1216" spans="1:8" x14ac:dyDescent="0.3">
      <c r="A1216" s="1">
        <v>1459464317</v>
      </c>
      <c r="B1216" s="1">
        <v>7322292</v>
      </c>
      <c r="C1216" s="2">
        <v>44997</v>
      </c>
      <c r="D1216" s="1" t="s">
        <v>6</v>
      </c>
      <c r="E1216" s="1" t="s">
        <v>3674</v>
      </c>
      <c r="F1216" s="1">
        <v>3</v>
      </c>
      <c r="G1216" s="1">
        <v>-1</v>
      </c>
      <c r="H1216" s="1">
        <f t="shared" si="18"/>
        <v>2</v>
      </c>
    </row>
    <row r="1217" spans="1:8" x14ac:dyDescent="0.3">
      <c r="A1217" s="1">
        <v>1501325172</v>
      </c>
      <c r="B1217" s="1">
        <v>32387433</v>
      </c>
      <c r="C1217" s="2">
        <v>44997</v>
      </c>
      <c r="D1217" s="1" t="s">
        <v>1030</v>
      </c>
      <c r="E1217" s="1" t="s">
        <v>3672</v>
      </c>
      <c r="F1217" s="1">
        <v>1</v>
      </c>
      <c r="G1217" s="1">
        <v>-1</v>
      </c>
      <c r="H1217" s="1">
        <f t="shared" si="18"/>
        <v>0</v>
      </c>
    </row>
    <row r="1218" spans="1:8" x14ac:dyDescent="0.3">
      <c r="A1218" s="1">
        <v>1459455421</v>
      </c>
      <c r="B1218" s="1">
        <v>6477701</v>
      </c>
      <c r="C1218" s="2">
        <v>44997</v>
      </c>
      <c r="D1218" s="1" t="s">
        <v>1031</v>
      </c>
      <c r="E1218" s="1" t="s">
        <v>3672</v>
      </c>
      <c r="F1218" s="1">
        <v>1</v>
      </c>
      <c r="G1218" s="1">
        <v>-1</v>
      </c>
      <c r="H1218" s="1">
        <f t="shared" si="18"/>
        <v>0</v>
      </c>
    </row>
    <row r="1219" spans="1:8" x14ac:dyDescent="0.3">
      <c r="A1219" s="1">
        <v>1459962799</v>
      </c>
      <c r="B1219" s="1">
        <v>6477701</v>
      </c>
      <c r="C1219" s="2">
        <v>44997</v>
      </c>
      <c r="D1219" s="1" t="s">
        <v>4</v>
      </c>
      <c r="E1219" s="1" t="s">
        <v>3672</v>
      </c>
      <c r="F1219" s="1">
        <v>1</v>
      </c>
      <c r="G1219" s="1">
        <v>-1</v>
      </c>
      <c r="H1219" s="1">
        <f t="shared" ref="H1219:H1282" si="19">SUM(F1219,G1219)</f>
        <v>0</v>
      </c>
    </row>
    <row r="1220" spans="1:8" x14ac:dyDescent="0.3">
      <c r="A1220" s="1">
        <v>1460605486</v>
      </c>
      <c r="B1220" s="1">
        <v>9700541</v>
      </c>
      <c r="C1220" s="2">
        <v>44997</v>
      </c>
      <c r="D1220" s="1" t="s">
        <v>503</v>
      </c>
      <c r="E1220" s="1" t="s">
        <v>3673</v>
      </c>
      <c r="F1220" s="1">
        <v>2</v>
      </c>
      <c r="G1220" s="1">
        <v>-1</v>
      </c>
      <c r="H1220" s="1">
        <f t="shared" si="19"/>
        <v>1</v>
      </c>
    </row>
    <row r="1221" spans="1:8" x14ac:dyDescent="0.3">
      <c r="A1221" s="1">
        <v>1459636445</v>
      </c>
      <c r="B1221" s="1">
        <v>47337188</v>
      </c>
      <c r="C1221" s="2">
        <v>44997</v>
      </c>
      <c r="D1221" s="1" t="s">
        <v>1032</v>
      </c>
      <c r="E1221" s="1" t="s">
        <v>3673</v>
      </c>
      <c r="F1221" s="1">
        <v>2</v>
      </c>
      <c r="G1221" s="1">
        <v>-1</v>
      </c>
      <c r="H1221" s="1">
        <f t="shared" si="19"/>
        <v>1</v>
      </c>
    </row>
    <row r="1222" spans="1:8" x14ac:dyDescent="0.3">
      <c r="A1222" s="1">
        <v>1461095654</v>
      </c>
      <c r="B1222" s="1">
        <v>6477701</v>
      </c>
      <c r="C1222" s="2">
        <v>44997</v>
      </c>
      <c r="D1222" s="1" t="s">
        <v>1033</v>
      </c>
      <c r="E1222" s="1" t="s">
        <v>3673</v>
      </c>
      <c r="F1222" s="1">
        <v>2</v>
      </c>
      <c r="G1222" s="1">
        <v>-1</v>
      </c>
      <c r="H1222" s="1">
        <f t="shared" si="19"/>
        <v>1</v>
      </c>
    </row>
    <row r="1223" spans="1:8" x14ac:dyDescent="0.3">
      <c r="A1223" s="1">
        <v>1461587410</v>
      </c>
      <c r="B1223" s="1">
        <v>7322292</v>
      </c>
      <c r="C1223" s="2">
        <v>44997</v>
      </c>
      <c r="D1223" s="1" t="s">
        <v>1034</v>
      </c>
      <c r="E1223" s="1" t="s">
        <v>3672</v>
      </c>
      <c r="F1223" s="1">
        <v>1</v>
      </c>
      <c r="G1223" s="1">
        <v>-1</v>
      </c>
      <c r="H1223" s="1">
        <f t="shared" si="19"/>
        <v>0</v>
      </c>
    </row>
    <row r="1224" spans="1:8" x14ac:dyDescent="0.3">
      <c r="A1224" s="1">
        <v>1461592928</v>
      </c>
      <c r="B1224" s="1">
        <v>47337188</v>
      </c>
      <c r="C1224" s="2">
        <v>44997</v>
      </c>
      <c r="D1224" s="1" t="s">
        <v>1035</v>
      </c>
      <c r="E1224" s="1" t="s">
        <v>3672</v>
      </c>
      <c r="F1224" s="1">
        <v>1</v>
      </c>
      <c r="G1224" s="1">
        <v>-1</v>
      </c>
      <c r="H1224" s="1">
        <f t="shared" si="19"/>
        <v>0</v>
      </c>
    </row>
    <row r="1225" spans="1:8" x14ac:dyDescent="0.3">
      <c r="A1225" s="1">
        <v>1459635902</v>
      </c>
      <c r="B1225" s="1">
        <v>47337188</v>
      </c>
      <c r="C1225" s="2">
        <v>44997</v>
      </c>
      <c r="D1225" s="1" t="s">
        <v>1032</v>
      </c>
      <c r="E1225" s="1" t="s">
        <v>3674</v>
      </c>
      <c r="F1225" s="1">
        <v>3</v>
      </c>
      <c r="G1225" s="1">
        <v>-1</v>
      </c>
      <c r="H1225" s="1">
        <f t="shared" si="19"/>
        <v>2</v>
      </c>
    </row>
    <row r="1226" spans="1:8" x14ac:dyDescent="0.3">
      <c r="A1226" s="1">
        <v>1459961430</v>
      </c>
      <c r="B1226" s="1">
        <v>6477701</v>
      </c>
      <c r="C1226" s="2">
        <v>44997</v>
      </c>
      <c r="D1226" s="1" t="s">
        <v>4</v>
      </c>
      <c r="E1226" s="1" t="s">
        <v>3672</v>
      </c>
      <c r="F1226" s="1">
        <v>1</v>
      </c>
      <c r="G1226" s="1">
        <v>-1</v>
      </c>
      <c r="H1226" s="1">
        <f t="shared" si="19"/>
        <v>0</v>
      </c>
    </row>
    <row r="1227" spans="1:8" x14ac:dyDescent="0.3">
      <c r="A1227" s="1">
        <v>1460004396</v>
      </c>
      <c r="B1227" s="1">
        <v>6477701</v>
      </c>
      <c r="C1227" s="2">
        <v>44997</v>
      </c>
      <c r="D1227" s="1" t="s">
        <v>4</v>
      </c>
      <c r="E1227" s="1" t="s">
        <v>3675</v>
      </c>
      <c r="F1227" s="1">
        <v>1</v>
      </c>
      <c r="G1227" s="1">
        <v>-2</v>
      </c>
      <c r="H1227" s="1">
        <f t="shared" si="19"/>
        <v>-1</v>
      </c>
    </row>
    <row r="1228" spans="1:8" x14ac:dyDescent="0.3">
      <c r="A1228" s="1">
        <v>1459952731</v>
      </c>
      <c r="B1228" s="1">
        <v>7322292</v>
      </c>
      <c r="C1228" s="2">
        <v>44997</v>
      </c>
      <c r="D1228" s="1" t="s">
        <v>1036</v>
      </c>
      <c r="E1228" s="1" t="s">
        <v>3673</v>
      </c>
      <c r="F1228" s="1">
        <v>2</v>
      </c>
      <c r="G1228" s="1">
        <v>-1</v>
      </c>
      <c r="H1228" s="1">
        <f t="shared" si="19"/>
        <v>1</v>
      </c>
    </row>
    <row r="1229" spans="1:8" ht="70" x14ac:dyDescent="0.3">
      <c r="A1229" s="1">
        <v>1459996898</v>
      </c>
      <c r="B1229" s="1">
        <v>1475305</v>
      </c>
      <c r="C1229" s="2">
        <v>44997</v>
      </c>
      <c r="D1229" s="3" t="s">
        <v>1037</v>
      </c>
      <c r="E1229" s="1" t="s">
        <v>3672</v>
      </c>
      <c r="F1229" s="1">
        <v>1</v>
      </c>
      <c r="G1229" s="1">
        <v>-1</v>
      </c>
      <c r="H1229" s="1">
        <f t="shared" si="19"/>
        <v>0</v>
      </c>
    </row>
    <row r="1230" spans="1:8" x14ac:dyDescent="0.3">
      <c r="A1230" s="1">
        <v>1460106740</v>
      </c>
      <c r="B1230" s="1">
        <v>7322292</v>
      </c>
      <c r="C1230" s="2">
        <v>44997</v>
      </c>
      <c r="D1230" s="1" t="s">
        <v>1038</v>
      </c>
      <c r="E1230" s="1" t="s">
        <v>3672</v>
      </c>
      <c r="F1230" s="1">
        <v>1</v>
      </c>
      <c r="G1230" s="1">
        <v>-1</v>
      </c>
      <c r="H1230" s="1">
        <f t="shared" si="19"/>
        <v>0</v>
      </c>
    </row>
    <row r="1231" spans="1:8" ht="210" x14ac:dyDescent="0.3">
      <c r="A1231" s="1">
        <v>1461175796</v>
      </c>
      <c r="B1231" s="1">
        <v>7322292</v>
      </c>
      <c r="C1231" s="2">
        <v>44997</v>
      </c>
      <c r="D1231" s="3" t="s">
        <v>1039</v>
      </c>
      <c r="E1231" s="1" t="s">
        <v>3672</v>
      </c>
      <c r="F1231" s="1">
        <v>1</v>
      </c>
      <c r="G1231" s="1">
        <v>-1</v>
      </c>
      <c r="H1231" s="1">
        <f t="shared" si="19"/>
        <v>0</v>
      </c>
    </row>
    <row r="1232" spans="1:8" ht="280" x14ac:dyDescent="0.3">
      <c r="A1232" s="1">
        <v>1461183365</v>
      </c>
      <c r="B1232" s="1">
        <v>1475305</v>
      </c>
      <c r="C1232" s="2">
        <v>44997</v>
      </c>
      <c r="D1232" s="3" t="s">
        <v>1040</v>
      </c>
      <c r="E1232" s="1" t="s">
        <v>3672</v>
      </c>
      <c r="F1232" s="1">
        <v>1</v>
      </c>
      <c r="G1232" s="1">
        <v>-1</v>
      </c>
      <c r="H1232" s="1">
        <f t="shared" si="19"/>
        <v>0</v>
      </c>
    </row>
    <row r="1233" spans="1:8" ht="42" x14ac:dyDescent="0.3">
      <c r="A1233" s="1">
        <v>1461430958</v>
      </c>
      <c r="B1233" s="1">
        <v>7322292</v>
      </c>
      <c r="C1233" s="2">
        <v>44998</v>
      </c>
      <c r="D1233" s="3" t="s">
        <v>1041</v>
      </c>
      <c r="E1233" s="1" t="s">
        <v>3674</v>
      </c>
      <c r="F1233" s="1">
        <v>3</v>
      </c>
      <c r="G1233" s="1">
        <v>-1</v>
      </c>
      <c r="H1233" s="1">
        <f t="shared" si="19"/>
        <v>2</v>
      </c>
    </row>
    <row r="1234" spans="1:8" x14ac:dyDescent="0.3">
      <c r="A1234" s="1">
        <v>1461435665</v>
      </c>
      <c r="B1234" s="1">
        <v>1475305</v>
      </c>
      <c r="C1234" s="2">
        <v>44998</v>
      </c>
      <c r="D1234" s="1" t="s">
        <v>1042</v>
      </c>
      <c r="E1234" s="1" t="s">
        <v>3672</v>
      </c>
      <c r="F1234" s="1">
        <v>1</v>
      </c>
      <c r="G1234" s="1">
        <v>-1</v>
      </c>
      <c r="H1234" s="1">
        <f t="shared" si="19"/>
        <v>0</v>
      </c>
    </row>
    <row r="1235" spans="1:8" x14ac:dyDescent="0.3">
      <c r="A1235" s="1">
        <v>1463075399</v>
      </c>
      <c r="B1235" s="1">
        <v>3182036</v>
      </c>
      <c r="C1235" s="2">
        <v>44998</v>
      </c>
      <c r="D1235" s="1" t="s">
        <v>1043</v>
      </c>
      <c r="E1235" s="1" t="s">
        <v>3672</v>
      </c>
      <c r="F1235" s="1">
        <v>1</v>
      </c>
      <c r="G1235" s="1">
        <v>-1</v>
      </c>
      <c r="H1235" s="1">
        <f t="shared" si="19"/>
        <v>0</v>
      </c>
    </row>
    <row r="1236" spans="1:8" x14ac:dyDescent="0.3">
      <c r="A1236" s="1">
        <v>1463076663</v>
      </c>
      <c r="B1236" s="1">
        <v>3182036</v>
      </c>
      <c r="C1236" s="2">
        <v>44998</v>
      </c>
      <c r="D1236" s="1" t="s">
        <v>1044</v>
      </c>
      <c r="E1236" s="1" t="s">
        <v>3672</v>
      </c>
      <c r="F1236" s="1">
        <v>1</v>
      </c>
      <c r="G1236" s="1">
        <v>-1</v>
      </c>
      <c r="H1236" s="1">
        <f t="shared" si="19"/>
        <v>0</v>
      </c>
    </row>
    <row r="1237" spans="1:8" x14ac:dyDescent="0.3">
      <c r="A1237" s="1">
        <v>1463085558</v>
      </c>
      <c r="B1237" s="1">
        <v>6477701</v>
      </c>
      <c r="C1237" s="2">
        <v>44998</v>
      </c>
      <c r="D1237" s="1" t="s">
        <v>1045</v>
      </c>
      <c r="E1237" s="1" t="s">
        <v>3673</v>
      </c>
      <c r="F1237" s="1">
        <v>2</v>
      </c>
      <c r="G1237" s="1">
        <v>-1</v>
      </c>
      <c r="H1237" s="1">
        <f t="shared" si="19"/>
        <v>1</v>
      </c>
    </row>
    <row r="1238" spans="1:8" x14ac:dyDescent="0.3">
      <c r="A1238" s="1">
        <v>1463145544</v>
      </c>
      <c r="B1238" s="1">
        <v>3182036</v>
      </c>
      <c r="C1238" s="2">
        <v>44998</v>
      </c>
      <c r="D1238" s="1" t="s">
        <v>1046</v>
      </c>
      <c r="E1238" s="1" t="s">
        <v>3672</v>
      </c>
      <c r="F1238" s="1">
        <v>1</v>
      </c>
      <c r="G1238" s="1">
        <v>-1</v>
      </c>
      <c r="H1238" s="1">
        <f t="shared" si="19"/>
        <v>0</v>
      </c>
    </row>
    <row r="1239" spans="1:8" x14ac:dyDescent="0.3">
      <c r="A1239" s="1">
        <v>1463321220</v>
      </c>
      <c r="B1239" s="1">
        <v>3182036</v>
      </c>
      <c r="C1239" s="2">
        <v>44998</v>
      </c>
      <c r="D1239" s="1" t="s">
        <v>1047</v>
      </c>
      <c r="E1239" s="1" t="s">
        <v>3676</v>
      </c>
      <c r="F1239" s="1">
        <v>1</v>
      </c>
      <c r="G1239" s="1">
        <v>-3</v>
      </c>
      <c r="H1239" s="1">
        <f t="shared" si="19"/>
        <v>-2</v>
      </c>
    </row>
    <row r="1240" spans="1:8" x14ac:dyDescent="0.3">
      <c r="A1240" s="1">
        <v>1477439623</v>
      </c>
      <c r="B1240" s="1">
        <v>44700269</v>
      </c>
      <c r="C1240" s="2">
        <v>44998</v>
      </c>
      <c r="D1240" s="1" t="s">
        <v>1048</v>
      </c>
      <c r="E1240" s="1" t="s">
        <v>3672</v>
      </c>
      <c r="F1240" s="1">
        <v>1</v>
      </c>
      <c r="G1240" s="1">
        <v>-1</v>
      </c>
      <c r="H1240" s="1">
        <f t="shared" si="19"/>
        <v>0</v>
      </c>
    </row>
    <row r="1241" spans="1:8" x14ac:dyDescent="0.3">
      <c r="A1241" s="1">
        <v>1461318716</v>
      </c>
      <c r="B1241" s="1">
        <v>8326978</v>
      </c>
      <c r="C1241" s="2">
        <v>44998</v>
      </c>
      <c r="D1241" s="1" t="s">
        <v>1049</v>
      </c>
      <c r="E1241" s="1" t="s">
        <v>3672</v>
      </c>
      <c r="F1241" s="1">
        <v>1</v>
      </c>
      <c r="G1241" s="1">
        <v>-1</v>
      </c>
      <c r="H1241" s="1">
        <f t="shared" si="19"/>
        <v>0</v>
      </c>
    </row>
    <row r="1242" spans="1:8" x14ac:dyDescent="0.3">
      <c r="A1242" s="1">
        <v>1460067796</v>
      </c>
      <c r="B1242" s="1">
        <v>44108233</v>
      </c>
      <c r="C1242" s="2">
        <v>44998</v>
      </c>
      <c r="D1242" s="1" t="s">
        <v>1050</v>
      </c>
      <c r="E1242" s="1" t="s">
        <v>3675</v>
      </c>
      <c r="F1242" s="1">
        <v>1</v>
      </c>
      <c r="G1242" s="1">
        <v>-2</v>
      </c>
      <c r="H1242" s="1">
        <f t="shared" si="19"/>
        <v>-1</v>
      </c>
    </row>
    <row r="1243" spans="1:8" x14ac:dyDescent="0.3">
      <c r="A1243" s="1">
        <v>1460234386</v>
      </c>
      <c r="B1243" s="1">
        <v>1580697</v>
      </c>
      <c r="C1243" s="2">
        <v>44998</v>
      </c>
      <c r="D1243" s="1" t="s">
        <v>1051</v>
      </c>
      <c r="E1243" s="1" t="s">
        <v>3672</v>
      </c>
      <c r="F1243" s="1">
        <v>1</v>
      </c>
      <c r="G1243" s="1">
        <v>-1</v>
      </c>
      <c r="H1243" s="1">
        <f t="shared" si="19"/>
        <v>0</v>
      </c>
    </row>
    <row r="1244" spans="1:8" ht="84" x14ac:dyDescent="0.3">
      <c r="A1244" s="1">
        <v>1461084364</v>
      </c>
      <c r="B1244" s="1">
        <v>44108233</v>
      </c>
      <c r="C1244" s="2">
        <v>44998</v>
      </c>
      <c r="D1244" s="3" t="s">
        <v>1052</v>
      </c>
      <c r="E1244" s="1" t="s">
        <v>3676</v>
      </c>
      <c r="F1244" s="1">
        <v>1</v>
      </c>
      <c r="G1244" s="1">
        <v>-3</v>
      </c>
      <c r="H1244" s="1">
        <f t="shared" si="19"/>
        <v>-2</v>
      </c>
    </row>
    <row r="1245" spans="1:8" ht="28" x14ac:dyDescent="0.3">
      <c r="A1245" s="1">
        <v>1462195522</v>
      </c>
      <c r="B1245" s="1">
        <v>1580697</v>
      </c>
      <c r="C1245" s="2">
        <v>44998</v>
      </c>
      <c r="D1245" s="3" t="s">
        <v>1053</v>
      </c>
      <c r="E1245" s="1" t="s">
        <v>3676</v>
      </c>
      <c r="F1245" s="1">
        <v>1</v>
      </c>
      <c r="G1245" s="1">
        <v>-3</v>
      </c>
      <c r="H1245" s="1">
        <f t="shared" si="19"/>
        <v>-2</v>
      </c>
    </row>
    <row r="1246" spans="1:8" x14ac:dyDescent="0.3">
      <c r="A1246" s="1">
        <v>1467329403</v>
      </c>
      <c r="B1246" s="1">
        <v>11567269</v>
      </c>
      <c r="C1246" s="2">
        <v>44998</v>
      </c>
      <c r="D1246" s="1" t="s">
        <v>1054</v>
      </c>
      <c r="E1246" s="1" t="s">
        <v>3672</v>
      </c>
      <c r="F1246" s="1">
        <v>1</v>
      </c>
      <c r="G1246" s="1">
        <v>-1</v>
      </c>
      <c r="H1246" s="1">
        <f t="shared" si="19"/>
        <v>0</v>
      </c>
    </row>
    <row r="1247" spans="1:8" x14ac:dyDescent="0.3">
      <c r="A1247" s="1">
        <v>1467595434</v>
      </c>
      <c r="B1247" s="1">
        <v>1580697</v>
      </c>
      <c r="C1247" s="2">
        <v>44998</v>
      </c>
      <c r="D1247" s="1" t="s">
        <v>1055</v>
      </c>
      <c r="E1247" s="1" t="s">
        <v>3672</v>
      </c>
      <c r="F1247" s="1">
        <v>1</v>
      </c>
      <c r="G1247" s="1">
        <v>-1</v>
      </c>
      <c r="H1247" s="1">
        <f t="shared" si="19"/>
        <v>0</v>
      </c>
    </row>
    <row r="1248" spans="1:8" x14ac:dyDescent="0.3">
      <c r="A1248" s="1">
        <v>1469189625</v>
      </c>
      <c r="B1248" s="1">
        <v>3182036</v>
      </c>
      <c r="C1248" s="2">
        <v>44998</v>
      </c>
      <c r="D1248" s="1" t="s">
        <v>1056</v>
      </c>
      <c r="E1248" s="1" t="s">
        <v>3672</v>
      </c>
      <c r="F1248" s="1">
        <v>1</v>
      </c>
      <c r="G1248" s="1">
        <v>-1</v>
      </c>
      <c r="H1248" s="1">
        <f t="shared" si="19"/>
        <v>0</v>
      </c>
    </row>
    <row r="1249" spans="1:8" x14ac:dyDescent="0.3">
      <c r="A1249" s="1">
        <v>1469347578</v>
      </c>
      <c r="B1249" s="1">
        <v>44108233</v>
      </c>
      <c r="C1249" s="2">
        <v>44998</v>
      </c>
      <c r="D1249" s="1" t="s">
        <v>1057</v>
      </c>
      <c r="E1249" s="1" t="s">
        <v>3672</v>
      </c>
      <c r="F1249" s="1">
        <v>1</v>
      </c>
      <c r="G1249" s="1">
        <v>-1</v>
      </c>
      <c r="H1249" s="1">
        <f t="shared" si="19"/>
        <v>0</v>
      </c>
    </row>
    <row r="1250" spans="1:8" ht="210" x14ac:dyDescent="0.3">
      <c r="A1250" s="1">
        <v>1468158739</v>
      </c>
      <c r="B1250" s="1">
        <v>904824</v>
      </c>
      <c r="C1250" s="2">
        <v>44998</v>
      </c>
      <c r="D1250" s="3" t="s">
        <v>1058</v>
      </c>
      <c r="E1250" s="1" t="s">
        <v>3672</v>
      </c>
      <c r="F1250" s="1">
        <v>1</v>
      </c>
      <c r="G1250" s="1">
        <v>-1</v>
      </c>
      <c r="H1250" s="1">
        <f t="shared" si="19"/>
        <v>0</v>
      </c>
    </row>
    <row r="1251" spans="1:8" x14ac:dyDescent="0.3">
      <c r="A1251" s="1">
        <v>1469012020</v>
      </c>
      <c r="B1251" s="1">
        <v>6477701</v>
      </c>
      <c r="C1251" s="2">
        <v>44998</v>
      </c>
      <c r="D1251" s="1" t="s">
        <v>1059</v>
      </c>
      <c r="E1251" s="1" t="s">
        <v>3672</v>
      </c>
      <c r="F1251" s="1">
        <v>1</v>
      </c>
      <c r="G1251" s="1">
        <v>-1</v>
      </c>
      <c r="H1251" s="1">
        <f t="shared" si="19"/>
        <v>0</v>
      </c>
    </row>
    <row r="1252" spans="1:8" x14ac:dyDescent="0.3">
      <c r="A1252" s="1">
        <v>1469845702</v>
      </c>
      <c r="B1252" s="1">
        <v>6477701</v>
      </c>
      <c r="C1252" s="2">
        <v>44998</v>
      </c>
      <c r="D1252" s="1" t="s">
        <v>4</v>
      </c>
      <c r="E1252" s="1" t="s">
        <v>3672</v>
      </c>
      <c r="F1252" s="1">
        <v>1</v>
      </c>
      <c r="G1252" s="1">
        <v>-1</v>
      </c>
      <c r="H1252" s="1">
        <f t="shared" si="19"/>
        <v>0</v>
      </c>
    </row>
    <row r="1253" spans="1:8" x14ac:dyDescent="0.3">
      <c r="A1253" s="1">
        <v>1469847407</v>
      </c>
      <c r="B1253" s="1">
        <v>6477701</v>
      </c>
      <c r="C1253" s="2">
        <v>44998</v>
      </c>
      <c r="D1253" s="1" t="s">
        <v>1060</v>
      </c>
      <c r="E1253" s="1" t="s">
        <v>3672</v>
      </c>
      <c r="F1253" s="1">
        <v>1</v>
      </c>
      <c r="G1253" s="1">
        <v>-1</v>
      </c>
      <c r="H1253" s="1">
        <f t="shared" si="19"/>
        <v>0</v>
      </c>
    </row>
    <row r="1254" spans="1:8" ht="140" x14ac:dyDescent="0.3">
      <c r="A1254" s="1">
        <v>1469912441</v>
      </c>
      <c r="B1254" s="1">
        <v>1554276</v>
      </c>
      <c r="C1254" s="2">
        <v>44998</v>
      </c>
      <c r="D1254" s="3" t="s">
        <v>1061</v>
      </c>
      <c r="E1254" s="1" t="s">
        <v>3672</v>
      </c>
      <c r="F1254" s="1">
        <v>1</v>
      </c>
      <c r="G1254" s="1">
        <v>-1</v>
      </c>
      <c r="H1254" s="1">
        <f t="shared" si="19"/>
        <v>0</v>
      </c>
    </row>
    <row r="1255" spans="1:8" ht="28" x14ac:dyDescent="0.3">
      <c r="A1255" s="1">
        <v>1460624804</v>
      </c>
      <c r="B1255" s="1">
        <v>1591700</v>
      </c>
      <c r="C1255" s="2">
        <v>44998</v>
      </c>
      <c r="D1255" s="3" t="s">
        <v>1062</v>
      </c>
      <c r="E1255" s="1" t="s">
        <v>3672</v>
      </c>
      <c r="F1255" s="1">
        <v>1</v>
      </c>
      <c r="G1255" s="1">
        <v>-1</v>
      </c>
      <c r="H1255" s="1">
        <f t="shared" si="19"/>
        <v>0</v>
      </c>
    </row>
    <row r="1256" spans="1:8" ht="56" x14ac:dyDescent="0.3">
      <c r="A1256" s="1">
        <v>1461148705</v>
      </c>
      <c r="B1256" s="1">
        <v>8159038</v>
      </c>
      <c r="C1256" s="2">
        <v>44998</v>
      </c>
      <c r="D1256" s="3" t="s">
        <v>1063</v>
      </c>
      <c r="E1256" s="1" t="s">
        <v>3672</v>
      </c>
      <c r="F1256" s="1">
        <v>1</v>
      </c>
      <c r="G1256" s="1">
        <v>-1</v>
      </c>
      <c r="H1256" s="1">
        <f t="shared" si="19"/>
        <v>0</v>
      </c>
    </row>
    <row r="1257" spans="1:8" x14ac:dyDescent="0.3">
      <c r="A1257" s="1">
        <v>1461226978</v>
      </c>
      <c r="B1257" s="1">
        <v>1591700</v>
      </c>
      <c r="C1257" s="2">
        <v>44998</v>
      </c>
      <c r="D1257" s="1" t="s">
        <v>1064</v>
      </c>
      <c r="E1257" s="1" t="s">
        <v>3672</v>
      </c>
      <c r="F1257" s="1">
        <v>1</v>
      </c>
      <c r="G1257" s="1">
        <v>-1</v>
      </c>
      <c r="H1257" s="1">
        <f t="shared" si="19"/>
        <v>0</v>
      </c>
    </row>
    <row r="1258" spans="1:8" x14ac:dyDescent="0.3">
      <c r="A1258" s="1">
        <v>1461236436</v>
      </c>
      <c r="B1258" s="1">
        <v>8159038</v>
      </c>
      <c r="C1258" s="2">
        <v>44998</v>
      </c>
      <c r="D1258" s="1" t="s">
        <v>1065</v>
      </c>
      <c r="E1258" s="1" t="s">
        <v>3672</v>
      </c>
      <c r="F1258" s="1">
        <v>1</v>
      </c>
      <c r="G1258" s="1">
        <v>-1</v>
      </c>
      <c r="H1258" s="1">
        <f t="shared" si="19"/>
        <v>0</v>
      </c>
    </row>
    <row r="1259" spans="1:8" x14ac:dyDescent="0.3">
      <c r="A1259" s="1">
        <v>1461353825</v>
      </c>
      <c r="B1259" s="1">
        <v>8159038</v>
      </c>
      <c r="C1259" s="2">
        <v>44998</v>
      </c>
      <c r="D1259" s="1" t="s">
        <v>1066</v>
      </c>
      <c r="E1259" s="1" t="s">
        <v>3672</v>
      </c>
      <c r="F1259" s="1">
        <v>1</v>
      </c>
      <c r="G1259" s="1">
        <v>-1</v>
      </c>
      <c r="H1259" s="1">
        <f t="shared" si="19"/>
        <v>0</v>
      </c>
    </row>
    <row r="1260" spans="1:8" ht="42" x14ac:dyDescent="0.3">
      <c r="A1260" s="1">
        <v>1462498084</v>
      </c>
      <c r="B1260" s="1">
        <v>1591700</v>
      </c>
      <c r="C1260" s="2">
        <v>44998</v>
      </c>
      <c r="D1260" s="3" t="s">
        <v>1067</v>
      </c>
      <c r="E1260" s="1" t="s">
        <v>3672</v>
      </c>
      <c r="F1260" s="1">
        <v>1</v>
      </c>
      <c r="G1260" s="1">
        <v>-1</v>
      </c>
      <c r="H1260" s="1">
        <f t="shared" si="19"/>
        <v>0</v>
      </c>
    </row>
    <row r="1261" spans="1:8" x14ac:dyDescent="0.3">
      <c r="A1261" s="1">
        <v>1461349007</v>
      </c>
      <c r="B1261" s="1">
        <v>1580697</v>
      </c>
      <c r="C1261" s="2">
        <v>44998</v>
      </c>
      <c r="D1261" s="1" t="s">
        <v>1068</v>
      </c>
      <c r="E1261" s="1" t="s">
        <v>3672</v>
      </c>
      <c r="F1261" s="1">
        <v>1</v>
      </c>
      <c r="G1261" s="1">
        <v>-1</v>
      </c>
      <c r="H1261" s="1">
        <f t="shared" si="19"/>
        <v>0</v>
      </c>
    </row>
    <row r="1262" spans="1:8" x14ac:dyDescent="0.3">
      <c r="A1262" s="1">
        <v>1461439265</v>
      </c>
      <c r="B1262" s="1">
        <v>1475305</v>
      </c>
      <c r="C1262" s="2">
        <v>44998</v>
      </c>
      <c r="D1262" s="1" t="s">
        <v>1069</v>
      </c>
      <c r="E1262" s="1" t="s">
        <v>3672</v>
      </c>
      <c r="F1262" s="1">
        <v>1</v>
      </c>
      <c r="G1262" s="1">
        <v>-1</v>
      </c>
      <c r="H1262" s="1">
        <f t="shared" si="19"/>
        <v>0</v>
      </c>
    </row>
    <row r="1263" spans="1:8" x14ac:dyDescent="0.3">
      <c r="A1263" s="1">
        <v>1461455759</v>
      </c>
      <c r="B1263" s="1">
        <v>502522</v>
      </c>
      <c r="C1263" s="2">
        <v>44998</v>
      </c>
      <c r="D1263" s="1" t="s">
        <v>1070</v>
      </c>
      <c r="E1263" s="1" t="s">
        <v>3672</v>
      </c>
      <c r="F1263" s="1">
        <v>1</v>
      </c>
      <c r="G1263" s="1">
        <v>-1</v>
      </c>
      <c r="H1263" s="1">
        <f t="shared" si="19"/>
        <v>0</v>
      </c>
    </row>
    <row r="1264" spans="1:8" x14ac:dyDescent="0.3">
      <c r="A1264" s="1">
        <v>1463998900</v>
      </c>
      <c r="B1264" s="1">
        <v>1475305</v>
      </c>
      <c r="C1264" s="2">
        <v>44998</v>
      </c>
      <c r="D1264" s="1" t="s">
        <v>1071</v>
      </c>
      <c r="E1264" s="1" t="s">
        <v>3672</v>
      </c>
      <c r="F1264" s="1">
        <v>1</v>
      </c>
      <c r="G1264" s="1">
        <v>-1</v>
      </c>
      <c r="H1264" s="1">
        <f t="shared" si="19"/>
        <v>0</v>
      </c>
    </row>
    <row r="1265" spans="1:8" ht="42" x14ac:dyDescent="0.3">
      <c r="A1265" s="1">
        <v>1464810053</v>
      </c>
      <c r="B1265" s="1">
        <v>9700541</v>
      </c>
      <c r="C1265" s="2">
        <v>44998</v>
      </c>
      <c r="D1265" s="3" t="s">
        <v>1072</v>
      </c>
      <c r="E1265" s="1" t="s">
        <v>3672</v>
      </c>
      <c r="F1265" s="1">
        <v>1</v>
      </c>
      <c r="G1265" s="1">
        <v>-1</v>
      </c>
      <c r="H1265" s="1">
        <f t="shared" si="19"/>
        <v>0</v>
      </c>
    </row>
    <row r="1266" spans="1:8" x14ac:dyDescent="0.3">
      <c r="A1266" s="1">
        <v>1464952775</v>
      </c>
      <c r="B1266" s="1">
        <v>502522</v>
      </c>
      <c r="C1266" s="2">
        <v>44998</v>
      </c>
      <c r="D1266" s="1" t="s">
        <v>1073</v>
      </c>
      <c r="E1266" s="1" t="s">
        <v>3672</v>
      </c>
      <c r="F1266" s="1">
        <v>1</v>
      </c>
      <c r="G1266" s="1">
        <v>-1</v>
      </c>
      <c r="H1266" s="1">
        <f t="shared" si="19"/>
        <v>0</v>
      </c>
    </row>
    <row r="1267" spans="1:8" x14ac:dyDescent="0.3">
      <c r="A1267" s="1">
        <v>1460821308</v>
      </c>
      <c r="B1267" s="1">
        <v>1938382</v>
      </c>
      <c r="C1267" s="2">
        <v>44998</v>
      </c>
      <c r="D1267" s="1" t="s">
        <v>1074</v>
      </c>
      <c r="E1267" s="1" t="s">
        <v>3672</v>
      </c>
      <c r="F1267" s="1">
        <v>1</v>
      </c>
      <c r="G1267" s="1">
        <v>-1</v>
      </c>
      <c r="H1267" s="1">
        <f t="shared" si="19"/>
        <v>0</v>
      </c>
    </row>
    <row r="1268" spans="1:8" x14ac:dyDescent="0.3">
      <c r="A1268" s="1">
        <v>1461088027</v>
      </c>
      <c r="B1268" s="1">
        <v>6477701</v>
      </c>
      <c r="C1268" s="2">
        <v>44998</v>
      </c>
      <c r="D1268" s="1" t="s">
        <v>4</v>
      </c>
      <c r="E1268" s="1" t="s">
        <v>3672</v>
      </c>
      <c r="F1268" s="1">
        <v>1</v>
      </c>
      <c r="G1268" s="1">
        <v>-1</v>
      </c>
      <c r="H1268" s="1">
        <f t="shared" si="19"/>
        <v>0</v>
      </c>
    </row>
    <row r="1269" spans="1:8" ht="126" x14ac:dyDescent="0.3">
      <c r="A1269" s="1">
        <v>1460916956</v>
      </c>
      <c r="B1269" s="1">
        <v>26535726</v>
      </c>
      <c r="C1269" s="2">
        <v>44998</v>
      </c>
      <c r="D1269" s="3" t="s">
        <v>1075</v>
      </c>
      <c r="E1269" s="1" t="s">
        <v>3672</v>
      </c>
      <c r="F1269" s="1">
        <v>1</v>
      </c>
      <c r="G1269" s="1">
        <v>-1</v>
      </c>
      <c r="H1269" s="1">
        <f t="shared" si="19"/>
        <v>0</v>
      </c>
    </row>
    <row r="1270" spans="1:8" x14ac:dyDescent="0.3">
      <c r="A1270" s="1">
        <v>1461128696</v>
      </c>
      <c r="B1270" s="1">
        <v>6477701</v>
      </c>
      <c r="C1270" s="2">
        <v>44998</v>
      </c>
      <c r="D1270" s="1" t="s">
        <v>4</v>
      </c>
      <c r="E1270" s="1" t="s">
        <v>3672</v>
      </c>
      <c r="F1270" s="1">
        <v>1</v>
      </c>
      <c r="G1270" s="1">
        <v>-1</v>
      </c>
      <c r="H1270" s="1">
        <f t="shared" si="19"/>
        <v>0</v>
      </c>
    </row>
    <row r="1271" spans="1:8" ht="28" x14ac:dyDescent="0.3">
      <c r="A1271" s="1">
        <v>1461214457</v>
      </c>
      <c r="B1271" s="1">
        <v>1097932</v>
      </c>
      <c r="C1271" s="2">
        <v>44998</v>
      </c>
      <c r="D1271" s="3" t="s">
        <v>1076</v>
      </c>
      <c r="E1271" s="1" t="s">
        <v>3672</v>
      </c>
      <c r="F1271" s="1">
        <v>1</v>
      </c>
      <c r="G1271" s="1">
        <v>-1</v>
      </c>
      <c r="H1271" s="1">
        <f t="shared" si="19"/>
        <v>0</v>
      </c>
    </row>
    <row r="1272" spans="1:8" x14ac:dyDescent="0.3">
      <c r="A1272" s="1">
        <v>1461053761</v>
      </c>
      <c r="B1272" s="1">
        <v>1938382</v>
      </c>
      <c r="C1272" s="2">
        <v>44998</v>
      </c>
      <c r="D1272" s="1" t="s">
        <v>94</v>
      </c>
      <c r="E1272" s="1" t="s">
        <v>3672</v>
      </c>
      <c r="F1272" s="1">
        <v>1</v>
      </c>
      <c r="G1272" s="1">
        <v>-1</v>
      </c>
      <c r="H1272" s="1">
        <f t="shared" si="19"/>
        <v>0</v>
      </c>
    </row>
    <row r="1273" spans="1:8" ht="154" x14ac:dyDescent="0.3">
      <c r="A1273" s="1">
        <v>1461163592</v>
      </c>
      <c r="B1273" s="1">
        <v>1938382</v>
      </c>
      <c r="C1273" s="2">
        <v>44998</v>
      </c>
      <c r="D1273" s="3" t="s">
        <v>1077</v>
      </c>
      <c r="E1273" s="1" t="s">
        <v>3672</v>
      </c>
      <c r="F1273" s="1">
        <v>1</v>
      </c>
      <c r="G1273" s="1">
        <v>-1</v>
      </c>
      <c r="H1273" s="1">
        <f t="shared" si="19"/>
        <v>0</v>
      </c>
    </row>
    <row r="1274" spans="1:8" x14ac:dyDescent="0.3">
      <c r="A1274" s="1">
        <v>1461241503</v>
      </c>
      <c r="B1274" s="1">
        <v>1938382</v>
      </c>
      <c r="C1274" s="2">
        <v>44998</v>
      </c>
      <c r="D1274" s="1" t="s">
        <v>1078</v>
      </c>
      <c r="E1274" s="1" t="s">
        <v>3672</v>
      </c>
      <c r="F1274" s="1">
        <v>1</v>
      </c>
      <c r="G1274" s="1">
        <v>-1</v>
      </c>
      <c r="H1274" s="1">
        <f t="shared" si="19"/>
        <v>0</v>
      </c>
    </row>
    <row r="1275" spans="1:8" x14ac:dyDescent="0.3">
      <c r="A1275" s="1">
        <v>1462842661</v>
      </c>
      <c r="B1275" s="1">
        <v>1938382</v>
      </c>
      <c r="C1275" s="2">
        <v>44998</v>
      </c>
      <c r="D1275" s="1" t="s">
        <v>1079</v>
      </c>
      <c r="E1275" s="1" t="s">
        <v>3672</v>
      </c>
      <c r="F1275" s="1">
        <v>1</v>
      </c>
      <c r="G1275" s="1">
        <v>-1</v>
      </c>
      <c r="H1275" s="1">
        <f t="shared" si="19"/>
        <v>0</v>
      </c>
    </row>
    <row r="1276" spans="1:8" x14ac:dyDescent="0.3">
      <c r="A1276" s="1">
        <v>1464644878</v>
      </c>
      <c r="B1276" s="1">
        <v>9616802</v>
      </c>
      <c r="C1276" s="2">
        <v>44998</v>
      </c>
      <c r="D1276" s="1" t="s">
        <v>135</v>
      </c>
      <c r="E1276" s="1" t="s">
        <v>3672</v>
      </c>
      <c r="F1276" s="1">
        <v>1</v>
      </c>
      <c r="G1276" s="1">
        <v>-1</v>
      </c>
      <c r="H1276" s="1">
        <f t="shared" si="19"/>
        <v>0</v>
      </c>
    </row>
    <row r="1277" spans="1:8" x14ac:dyDescent="0.3">
      <c r="A1277" s="1">
        <v>1461324040</v>
      </c>
      <c r="B1277" s="1">
        <v>8326978</v>
      </c>
      <c r="C1277" s="2">
        <v>44998</v>
      </c>
      <c r="D1277" s="1" t="s">
        <v>1080</v>
      </c>
      <c r="E1277" s="1" t="s">
        <v>3672</v>
      </c>
      <c r="F1277" s="1">
        <v>1</v>
      </c>
      <c r="G1277" s="1">
        <v>-1</v>
      </c>
      <c r="H1277" s="1">
        <f t="shared" si="19"/>
        <v>0</v>
      </c>
    </row>
    <row r="1278" spans="1:8" x14ac:dyDescent="0.3">
      <c r="A1278" s="1">
        <v>1461364371</v>
      </c>
      <c r="B1278" s="1">
        <v>35164941</v>
      </c>
      <c r="C1278" s="2">
        <v>44998</v>
      </c>
      <c r="D1278" s="1" t="s">
        <v>1081</v>
      </c>
      <c r="E1278" s="1" t="s">
        <v>3672</v>
      </c>
      <c r="F1278" s="1">
        <v>1</v>
      </c>
      <c r="G1278" s="1">
        <v>-1</v>
      </c>
      <c r="H1278" s="1">
        <f t="shared" si="19"/>
        <v>0</v>
      </c>
    </row>
    <row r="1279" spans="1:8" x14ac:dyDescent="0.3">
      <c r="A1279" s="1">
        <v>1466284139</v>
      </c>
      <c r="B1279" s="1">
        <v>822522</v>
      </c>
      <c r="C1279" s="2">
        <v>44998</v>
      </c>
      <c r="D1279" s="1" t="s">
        <v>1082</v>
      </c>
      <c r="E1279" s="1" t="s">
        <v>3675</v>
      </c>
      <c r="F1279" s="1">
        <v>1</v>
      </c>
      <c r="G1279" s="1">
        <v>-2</v>
      </c>
      <c r="H1279" s="1">
        <f t="shared" si="19"/>
        <v>-1</v>
      </c>
    </row>
    <row r="1280" spans="1:8" x14ac:dyDescent="0.3">
      <c r="A1280" s="1">
        <v>1467133558</v>
      </c>
      <c r="B1280" s="1">
        <v>35164941</v>
      </c>
      <c r="C1280" s="2">
        <v>44998</v>
      </c>
      <c r="D1280" s="1" t="s">
        <v>1083</v>
      </c>
      <c r="E1280" s="1" t="s">
        <v>3675</v>
      </c>
      <c r="F1280" s="1">
        <v>1</v>
      </c>
      <c r="G1280" s="1">
        <v>-2</v>
      </c>
      <c r="H1280" s="1">
        <f t="shared" si="19"/>
        <v>-1</v>
      </c>
    </row>
    <row r="1281" spans="1:8" x14ac:dyDescent="0.3">
      <c r="A1281" s="1">
        <v>1461495703</v>
      </c>
      <c r="B1281" s="1">
        <v>7322292</v>
      </c>
      <c r="C1281" s="2">
        <v>44998</v>
      </c>
      <c r="D1281" s="1" t="s">
        <v>1034</v>
      </c>
      <c r="E1281" s="1" t="s">
        <v>3672</v>
      </c>
      <c r="F1281" s="1">
        <v>1</v>
      </c>
      <c r="G1281" s="1">
        <v>-1</v>
      </c>
      <c r="H1281" s="1">
        <f t="shared" si="19"/>
        <v>0</v>
      </c>
    </row>
    <row r="1282" spans="1:8" x14ac:dyDescent="0.3">
      <c r="A1282" s="1">
        <v>1461580489</v>
      </c>
      <c r="B1282" s="1">
        <v>7322292</v>
      </c>
      <c r="C1282" s="2">
        <v>44998</v>
      </c>
      <c r="D1282" s="1" t="s">
        <v>1084</v>
      </c>
      <c r="E1282" s="1" t="s">
        <v>3676</v>
      </c>
      <c r="F1282" s="1">
        <v>1</v>
      </c>
      <c r="G1282" s="1">
        <v>-3</v>
      </c>
      <c r="H1282" s="1">
        <f t="shared" si="19"/>
        <v>-2</v>
      </c>
    </row>
    <row r="1283" spans="1:8" x14ac:dyDescent="0.3">
      <c r="A1283" s="1">
        <v>1463120914</v>
      </c>
      <c r="B1283" s="1">
        <v>7322292</v>
      </c>
      <c r="C1283" s="2">
        <v>44998</v>
      </c>
      <c r="D1283" s="1" t="s">
        <v>519</v>
      </c>
      <c r="E1283" s="1" t="s">
        <v>3675</v>
      </c>
      <c r="F1283" s="1">
        <v>1</v>
      </c>
      <c r="G1283" s="1">
        <v>-2</v>
      </c>
      <c r="H1283" s="1">
        <f t="shared" ref="H1283:H1346" si="20">SUM(F1283,G1283)</f>
        <v>-1</v>
      </c>
    </row>
    <row r="1284" spans="1:8" ht="42" x14ac:dyDescent="0.3">
      <c r="A1284" s="1">
        <v>1463058011</v>
      </c>
      <c r="B1284" s="1">
        <v>6477701</v>
      </c>
      <c r="C1284" s="2">
        <v>44999</v>
      </c>
      <c r="D1284" s="3" t="s">
        <v>1085</v>
      </c>
      <c r="E1284" s="1" t="s">
        <v>3672</v>
      </c>
      <c r="F1284" s="1">
        <v>1</v>
      </c>
      <c r="G1284" s="1">
        <v>-1</v>
      </c>
      <c r="H1284" s="1">
        <f t="shared" si="20"/>
        <v>0</v>
      </c>
    </row>
    <row r="1285" spans="1:8" x14ac:dyDescent="0.3">
      <c r="A1285" s="1">
        <v>1463193506</v>
      </c>
      <c r="B1285" s="1">
        <v>47337188</v>
      </c>
      <c r="C1285" s="2">
        <v>44999</v>
      </c>
      <c r="D1285" s="1" t="s">
        <v>1086</v>
      </c>
      <c r="E1285" s="1" t="s">
        <v>3672</v>
      </c>
      <c r="F1285" s="1">
        <v>1</v>
      </c>
      <c r="G1285" s="1">
        <v>-1</v>
      </c>
      <c r="H1285" s="1">
        <f t="shared" si="20"/>
        <v>0</v>
      </c>
    </row>
    <row r="1286" spans="1:8" ht="70" x14ac:dyDescent="0.3">
      <c r="A1286" s="1">
        <v>1500146157</v>
      </c>
      <c r="B1286" s="1">
        <v>1475305</v>
      </c>
      <c r="C1286" s="2">
        <v>44999</v>
      </c>
      <c r="D1286" s="3" t="s">
        <v>1087</v>
      </c>
      <c r="E1286" s="1" t="s">
        <v>3672</v>
      </c>
      <c r="F1286" s="1">
        <v>1</v>
      </c>
      <c r="G1286" s="1">
        <v>-1</v>
      </c>
      <c r="H1286" s="1">
        <f t="shared" si="20"/>
        <v>0</v>
      </c>
    </row>
    <row r="1287" spans="1:8" ht="28" x14ac:dyDescent="0.3">
      <c r="A1287" s="1">
        <v>1500147099</v>
      </c>
      <c r="B1287" s="1">
        <v>1475305</v>
      </c>
      <c r="C1287" s="2">
        <v>44999</v>
      </c>
      <c r="D1287" s="3" t="s">
        <v>1088</v>
      </c>
      <c r="E1287" s="1" t="s">
        <v>3672</v>
      </c>
      <c r="F1287" s="1">
        <v>1</v>
      </c>
      <c r="G1287" s="1">
        <v>-1</v>
      </c>
      <c r="H1287" s="1">
        <f t="shared" si="20"/>
        <v>0</v>
      </c>
    </row>
    <row r="1288" spans="1:8" x14ac:dyDescent="0.3">
      <c r="A1288" s="1">
        <v>1461919214</v>
      </c>
      <c r="B1288" s="1">
        <v>19235986</v>
      </c>
      <c r="C1288" s="2">
        <v>44999</v>
      </c>
      <c r="D1288" s="1" t="s">
        <v>101</v>
      </c>
      <c r="E1288" s="1" t="s">
        <v>3673</v>
      </c>
      <c r="F1288" s="1">
        <v>2</v>
      </c>
      <c r="G1288" s="1">
        <v>-1</v>
      </c>
      <c r="H1288" s="1">
        <f t="shared" si="20"/>
        <v>1</v>
      </c>
    </row>
    <row r="1289" spans="1:8" x14ac:dyDescent="0.3">
      <c r="A1289" s="1">
        <v>1462597849</v>
      </c>
      <c r="B1289" s="1">
        <v>9616802</v>
      </c>
      <c r="C1289" s="2">
        <v>44999</v>
      </c>
      <c r="D1289" s="1" t="s">
        <v>1089</v>
      </c>
      <c r="E1289" s="1" t="s">
        <v>3672</v>
      </c>
      <c r="F1289" s="1">
        <v>1</v>
      </c>
      <c r="G1289" s="1">
        <v>-1</v>
      </c>
      <c r="H1289" s="1">
        <f t="shared" si="20"/>
        <v>0</v>
      </c>
    </row>
    <row r="1290" spans="1:8" ht="112" x14ac:dyDescent="0.3">
      <c r="A1290" s="1">
        <v>1463060514</v>
      </c>
      <c r="B1290" s="1">
        <v>19235986</v>
      </c>
      <c r="C1290" s="2">
        <v>44999</v>
      </c>
      <c r="D1290" s="3" t="s">
        <v>1090</v>
      </c>
      <c r="E1290" s="1" t="s">
        <v>3672</v>
      </c>
      <c r="F1290" s="1">
        <v>1</v>
      </c>
      <c r="G1290" s="1">
        <v>-1</v>
      </c>
      <c r="H1290" s="1">
        <f t="shared" si="20"/>
        <v>0</v>
      </c>
    </row>
    <row r="1291" spans="1:8" ht="98" x14ac:dyDescent="0.3">
      <c r="A1291" s="1">
        <v>1464800450</v>
      </c>
      <c r="B1291" s="1">
        <v>19235986</v>
      </c>
      <c r="C1291" s="2">
        <v>44999</v>
      </c>
      <c r="D1291" s="3" t="s">
        <v>1091</v>
      </c>
      <c r="E1291" s="1" t="s">
        <v>3672</v>
      </c>
      <c r="F1291" s="1">
        <v>1</v>
      </c>
      <c r="G1291" s="1">
        <v>-1</v>
      </c>
      <c r="H1291" s="1">
        <f t="shared" si="20"/>
        <v>0</v>
      </c>
    </row>
    <row r="1292" spans="1:8" x14ac:dyDescent="0.3">
      <c r="A1292" s="1">
        <v>1467834824</v>
      </c>
      <c r="B1292" s="1">
        <v>19235986</v>
      </c>
      <c r="C1292" s="2">
        <v>44999</v>
      </c>
      <c r="D1292" s="1" t="s">
        <v>1092</v>
      </c>
      <c r="E1292" s="1" t="s">
        <v>3673</v>
      </c>
      <c r="F1292" s="1">
        <v>2</v>
      </c>
      <c r="G1292" s="1">
        <v>-1</v>
      </c>
      <c r="H1292" s="1">
        <f t="shared" si="20"/>
        <v>1</v>
      </c>
    </row>
    <row r="1293" spans="1:8" x14ac:dyDescent="0.3">
      <c r="A1293" s="1">
        <v>1467900779</v>
      </c>
      <c r="B1293" s="1">
        <v>6477701</v>
      </c>
      <c r="C1293" s="2">
        <v>44999</v>
      </c>
      <c r="D1293" s="1" t="s">
        <v>1093</v>
      </c>
      <c r="E1293" s="1" t="s">
        <v>3672</v>
      </c>
      <c r="F1293" s="1">
        <v>1</v>
      </c>
      <c r="G1293" s="1">
        <v>-1</v>
      </c>
      <c r="H1293" s="1">
        <f t="shared" si="20"/>
        <v>0</v>
      </c>
    </row>
    <row r="1294" spans="1:8" ht="56" x14ac:dyDescent="0.3">
      <c r="A1294" s="1">
        <v>1469765761</v>
      </c>
      <c r="B1294" s="1">
        <v>19235986</v>
      </c>
      <c r="C1294" s="2">
        <v>44999</v>
      </c>
      <c r="D1294" s="3" t="s">
        <v>1094</v>
      </c>
      <c r="E1294" s="1" t="s">
        <v>3673</v>
      </c>
      <c r="F1294" s="1">
        <v>2</v>
      </c>
      <c r="G1294" s="1">
        <v>-1</v>
      </c>
      <c r="H1294" s="1">
        <f t="shared" si="20"/>
        <v>1</v>
      </c>
    </row>
    <row r="1295" spans="1:8" ht="42" x14ac:dyDescent="0.3">
      <c r="A1295" s="1">
        <v>1462380542</v>
      </c>
      <c r="B1295" s="1">
        <v>1475305</v>
      </c>
      <c r="C1295" s="2">
        <v>44999</v>
      </c>
      <c r="D1295" s="3" t="s">
        <v>1095</v>
      </c>
      <c r="E1295" s="1" t="s">
        <v>3675</v>
      </c>
      <c r="F1295" s="1">
        <v>1</v>
      </c>
      <c r="G1295" s="1">
        <v>-2</v>
      </c>
      <c r="H1295" s="1">
        <f t="shared" si="20"/>
        <v>-1</v>
      </c>
    </row>
    <row r="1296" spans="1:8" x14ac:dyDescent="0.3">
      <c r="A1296" s="1">
        <v>1464821519</v>
      </c>
      <c r="B1296" s="1">
        <v>8486025</v>
      </c>
      <c r="C1296" s="2">
        <v>44999</v>
      </c>
      <c r="D1296" s="1" t="s">
        <v>1096</v>
      </c>
      <c r="E1296" s="1" t="s">
        <v>3672</v>
      </c>
      <c r="F1296" s="1">
        <v>1</v>
      </c>
      <c r="G1296" s="1">
        <v>-1</v>
      </c>
      <c r="H1296" s="1">
        <f t="shared" si="20"/>
        <v>0</v>
      </c>
    </row>
    <row r="1297" spans="1:8" x14ac:dyDescent="0.3">
      <c r="A1297" s="1">
        <v>1467866018</v>
      </c>
      <c r="B1297" s="1">
        <v>8486025</v>
      </c>
      <c r="C1297" s="2">
        <v>44999</v>
      </c>
      <c r="D1297" s="1" t="s">
        <v>1097</v>
      </c>
      <c r="E1297" s="1" t="s">
        <v>3672</v>
      </c>
      <c r="F1297" s="1">
        <v>1</v>
      </c>
      <c r="G1297" s="1">
        <v>-1</v>
      </c>
      <c r="H1297" s="1">
        <f t="shared" si="20"/>
        <v>0</v>
      </c>
    </row>
    <row r="1298" spans="1:8" x14ac:dyDescent="0.3">
      <c r="A1298" s="1">
        <v>1469539349</v>
      </c>
      <c r="B1298" s="1">
        <v>8486025</v>
      </c>
      <c r="C1298" s="2">
        <v>44999</v>
      </c>
      <c r="D1298" s="1" t="s">
        <v>1098</v>
      </c>
      <c r="E1298" s="1" t="s">
        <v>3672</v>
      </c>
      <c r="F1298" s="1">
        <v>1</v>
      </c>
      <c r="G1298" s="1">
        <v>-1</v>
      </c>
      <c r="H1298" s="1">
        <f t="shared" si="20"/>
        <v>0</v>
      </c>
    </row>
    <row r="1299" spans="1:8" x14ac:dyDescent="0.3">
      <c r="A1299" s="1">
        <v>1477836670</v>
      </c>
      <c r="B1299" s="1">
        <v>8486025</v>
      </c>
      <c r="C1299" s="2">
        <v>44999</v>
      </c>
      <c r="D1299" s="1" t="s">
        <v>1099</v>
      </c>
      <c r="E1299" s="1" t="s">
        <v>3676</v>
      </c>
      <c r="F1299" s="1">
        <v>1</v>
      </c>
      <c r="G1299" s="1">
        <v>-3</v>
      </c>
      <c r="H1299" s="1">
        <f t="shared" si="20"/>
        <v>-2</v>
      </c>
    </row>
    <row r="1300" spans="1:8" x14ac:dyDescent="0.3">
      <c r="A1300" s="1">
        <v>1480570911</v>
      </c>
      <c r="B1300" s="1">
        <v>7322292</v>
      </c>
      <c r="C1300" s="2">
        <v>44999</v>
      </c>
      <c r="D1300" s="1" t="s">
        <v>1100</v>
      </c>
      <c r="E1300" s="1" t="s">
        <v>3672</v>
      </c>
      <c r="F1300" s="1">
        <v>1</v>
      </c>
      <c r="G1300" s="1">
        <v>-1</v>
      </c>
      <c r="H1300" s="1">
        <f t="shared" si="20"/>
        <v>0</v>
      </c>
    </row>
    <row r="1301" spans="1:8" x14ac:dyDescent="0.3">
      <c r="A1301" s="1">
        <v>1489622921</v>
      </c>
      <c r="B1301" s="1">
        <v>8486025</v>
      </c>
      <c r="C1301" s="2">
        <v>44999</v>
      </c>
      <c r="D1301" s="1" t="s">
        <v>1101</v>
      </c>
      <c r="E1301" s="1" t="s">
        <v>3672</v>
      </c>
      <c r="F1301" s="1">
        <v>1</v>
      </c>
      <c r="G1301" s="1">
        <v>-1</v>
      </c>
      <c r="H1301" s="1">
        <f t="shared" si="20"/>
        <v>0</v>
      </c>
    </row>
    <row r="1302" spans="1:8" x14ac:dyDescent="0.3">
      <c r="A1302" s="1">
        <v>1518995122</v>
      </c>
      <c r="B1302" s="1">
        <v>8486025</v>
      </c>
      <c r="C1302" s="2">
        <v>44999</v>
      </c>
      <c r="D1302" s="1" t="s">
        <v>371</v>
      </c>
      <c r="E1302" s="1" t="s">
        <v>3672</v>
      </c>
      <c r="F1302" s="1">
        <v>1</v>
      </c>
      <c r="G1302" s="1">
        <v>-1</v>
      </c>
      <c r="H1302" s="1">
        <f t="shared" si="20"/>
        <v>0</v>
      </c>
    </row>
    <row r="1303" spans="1:8" x14ac:dyDescent="0.3">
      <c r="A1303" s="1">
        <v>1539453237</v>
      </c>
      <c r="B1303" s="1">
        <v>1475305</v>
      </c>
      <c r="C1303" s="2">
        <v>44999</v>
      </c>
      <c r="D1303" s="1" t="s">
        <v>1102</v>
      </c>
      <c r="E1303" s="1" t="s">
        <v>3672</v>
      </c>
      <c r="F1303" s="1">
        <v>1</v>
      </c>
      <c r="G1303" s="1">
        <v>-1</v>
      </c>
      <c r="H1303" s="1">
        <f t="shared" si="20"/>
        <v>0</v>
      </c>
    </row>
    <row r="1304" spans="1:8" x14ac:dyDescent="0.3">
      <c r="A1304" s="1">
        <v>1540082810</v>
      </c>
      <c r="B1304" s="1">
        <v>6477701</v>
      </c>
      <c r="C1304" s="2">
        <v>44999</v>
      </c>
      <c r="D1304" s="1" t="s">
        <v>47</v>
      </c>
      <c r="E1304" s="1" t="s">
        <v>3676</v>
      </c>
      <c r="F1304" s="1">
        <v>1</v>
      </c>
      <c r="G1304" s="1">
        <v>-3</v>
      </c>
      <c r="H1304" s="1">
        <f t="shared" si="20"/>
        <v>-2</v>
      </c>
    </row>
    <row r="1305" spans="1:8" x14ac:dyDescent="0.3">
      <c r="A1305" s="1">
        <v>1541163674</v>
      </c>
      <c r="B1305" s="1">
        <v>8486025</v>
      </c>
      <c r="C1305" s="2">
        <v>44999</v>
      </c>
      <c r="D1305" s="1" t="s">
        <v>1103</v>
      </c>
      <c r="E1305" s="1" t="s">
        <v>3672</v>
      </c>
      <c r="F1305" s="1">
        <v>1</v>
      </c>
      <c r="G1305" s="1">
        <v>-1</v>
      </c>
      <c r="H1305" s="1">
        <f t="shared" si="20"/>
        <v>0</v>
      </c>
    </row>
    <row r="1306" spans="1:8" x14ac:dyDescent="0.3">
      <c r="A1306" s="1">
        <v>1463045799</v>
      </c>
      <c r="B1306" s="1">
        <v>7322292</v>
      </c>
      <c r="C1306" s="2">
        <v>44999</v>
      </c>
      <c r="D1306" s="1" t="s">
        <v>1034</v>
      </c>
      <c r="E1306" s="1" t="s">
        <v>3672</v>
      </c>
      <c r="F1306" s="1">
        <v>1</v>
      </c>
      <c r="G1306" s="1">
        <v>-1</v>
      </c>
      <c r="H1306" s="1">
        <f t="shared" si="20"/>
        <v>0</v>
      </c>
    </row>
    <row r="1307" spans="1:8" x14ac:dyDescent="0.3">
      <c r="A1307" s="1">
        <v>1463187698</v>
      </c>
      <c r="B1307" s="1">
        <v>47337188</v>
      </c>
      <c r="C1307" s="2">
        <v>44999</v>
      </c>
      <c r="D1307" s="1" t="s">
        <v>1104</v>
      </c>
      <c r="E1307" s="1" t="s">
        <v>3672</v>
      </c>
      <c r="F1307" s="1">
        <v>1</v>
      </c>
      <c r="G1307" s="1">
        <v>-1</v>
      </c>
      <c r="H1307" s="1">
        <f t="shared" si="20"/>
        <v>0</v>
      </c>
    </row>
    <row r="1308" spans="1:8" x14ac:dyDescent="0.3">
      <c r="A1308" s="1">
        <v>1463260567</v>
      </c>
      <c r="B1308" s="1">
        <v>9700541</v>
      </c>
      <c r="C1308" s="2">
        <v>44999</v>
      </c>
      <c r="D1308" s="1" t="s">
        <v>1105</v>
      </c>
      <c r="E1308" s="1" t="s">
        <v>3676</v>
      </c>
      <c r="F1308" s="1">
        <v>1</v>
      </c>
      <c r="G1308" s="1">
        <v>-3</v>
      </c>
      <c r="H1308" s="1">
        <f t="shared" si="20"/>
        <v>-2</v>
      </c>
    </row>
    <row r="1309" spans="1:8" x14ac:dyDescent="0.3">
      <c r="A1309" s="1">
        <v>1467729639</v>
      </c>
      <c r="B1309" s="1">
        <v>6477701</v>
      </c>
      <c r="C1309" s="2">
        <v>44999</v>
      </c>
      <c r="D1309" s="1" t="s">
        <v>4</v>
      </c>
      <c r="E1309" s="1" t="s">
        <v>3672</v>
      </c>
      <c r="F1309" s="1">
        <v>1</v>
      </c>
      <c r="G1309" s="1">
        <v>-1</v>
      </c>
      <c r="H1309" s="1">
        <f t="shared" si="20"/>
        <v>0</v>
      </c>
    </row>
    <row r="1310" spans="1:8" x14ac:dyDescent="0.3">
      <c r="A1310" s="1">
        <v>1463340665</v>
      </c>
      <c r="B1310" s="1">
        <v>8486025</v>
      </c>
      <c r="C1310" s="2">
        <v>44999</v>
      </c>
      <c r="D1310" s="1" t="s">
        <v>1106</v>
      </c>
      <c r="E1310" s="1" t="s">
        <v>3672</v>
      </c>
      <c r="F1310" s="1">
        <v>1</v>
      </c>
      <c r="G1310" s="1">
        <v>-1</v>
      </c>
      <c r="H1310" s="1">
        <f t="shared" si="20"/>
        <v>0</v>
      </c>
    </row>
    <row r="1311" spans="1:8" x14ac:dyDescent="0.3">
      <c r="A1311" s="1">
        <v>1465448190</v>
      </c>
      <c r="B1311" s="1">
        <v>3182036</v>
      </c>
      <c r="C1311" s="2">
        <v>44999</v>
      </c>
      <c r="D1311" s="1" t="s">
        <v>1107</v>
      </c>
      <c r="E1311" s="1" t="s">
        <v>3672</v>
      </c>
      <c r="F1311" s="1">
        <v>1</v>
      </c>
      <c r="G1311" s="1">
        <v>-1</v>
      </c>
      <c r="H1311" s="1">
        <f t="shared" si="20"/>
        <v>0</v>
      </c>
    </row>
    <row r="1312" spans="1:8" ht="42" x14ac:dyDescent="0.3">
      <c r="A1312" s="1">
        <v>1465460479</v>
      </c>
      <c r="B1312" s="1">
        <v>8486025</v>
      </c>
      <c r="C1312" s="2">
        <v>44999</v>
      </c>
      <c r="D1312" s="3" t="s">
        <v>1108</v>
      </c>
      <c r="E1312" s="1" t="s">
        <v>3672</v>
      </c>
      <c r="F1312" s="1">
        <v>1</v>
      </c>
      <c r="G1312" s="1">
        <v>-1</v>
      </c>
      <c r="H1312" s="1">
        <f t="shared" si="20"/>
        <v>0</v>
      </c>
    </row>
    <row r="1313" spans="1:8" x14ac:dyDescent="0.3">
      <c r="A1313" s="1">
        <v>1464840038</v>
      </c>
      <c r="B1313" s="1">
        <v>9700541</v>
      </c>
      <c r="C1313" s="2">
        <v>44999</v>
      </c>
      <c r="D1313" s="1" t="s">
        <v>1109</v>
      </c>
      <c r="E1313" s="1" t="s">
        <v>3672</v>
      </c>
      <c r="F1313" s="1">
        <v>1</v>
      </c>
      <c r="G1313" s="1">
        <v>-1</v>
      </c>
      <c r="H1313" s="1">
        <f t="shared" si="20"/>
        <v>0</v>
      </c>
    </row>
    <row r="1314" spans="1:8" x14ac:dyDescent="0.3">
      <c r="A1314" s="1">
        <v>1467294557</v>
      </c>
      <c r="B1314" s="1">
        <v>5399861</v>
      </c>
      <c r="C1314" s="2">
        <v>44999</v>
      </c>
      <c r="D1314" s="1" t="s">
        <v>1110</v>
      </c>
      <c r="E1314" s="1" t="s">
        <v>3672</v>
      </c>
      <c r="F1314" s="1">
        <v>1</v>
      </c>
      <c r="G1314" s="1">
        <v>-1</v>
      </c>
      <c r="H1314" s="1">
        <f t="shared" si="20"/>
        <v>0</v>
      </c>
    </row>
    <row r="1315" spans="1:8" x14ac:dyDescent="0.3">
      <c r="A1315" s="1">
        <v>1468021595</v>
      </c>
      <c r="B1315" s="1">
        <v>5399861</v>
      </c>
      <c r="C1315" s="2">
        <v>44999</v>
      </c>
      <c r="D1315" s="1" t="s">
        <v>47</v>
      </c>
      <c r="E1315" s="1" t="s">
        <v>3672</v>
      </c>
      <c r="F1315" s="1">
        <v>1</v>
      </c>
      <c r="G1315" s="1">
        <v>-1</v>
      </c>
      <c r="H1315" s="1">
        <f t="shared" si="20"/>
        <v>0</v>
      </c>
    </row>
    <row r="1316" spans="1:8" x14ac:dyDescent="0.3">
      <c r="A1316" s="1">
        <v>1467426007</v>
      </c>
      <c r="B1316" s="1">
        <v>5370302</v>
      </c>
      <c r="C1316" s="2">
        <v>44999</v>
      </c>
      <c r="D1316" s="1" t="s">
        <v>1111</v>
      </c>
      <c r="E1316" s="1" t="s">
        <v>3672</v>
      </c>
      <c r="F1316" s="1">
        <v>1</v>
      </c>
      <c r="G1316" s="1">
        <v>-1</v>
      </c>
      <c r="H1316" s="1">
        <f t="shared" si="20"/>
        <v>0</v>
      </c>
    </row>
    <row r="1317" spans="1:8" ht="28" x14ac:dyDescent="0.3">
      <c r="A1317" s="1">
        <v>1463674599</v>
      </c>
      <c r="B1317" s="1">
        <v>1580697</v>
      </c>
      <c r="C1317" s="2">
        <v>44999</v>
      </c>
      <c r="D1317" s="3" t="s">
        <v>1112</v>
      </c>
      <c r="E1317" s="1" t="s">
        <v>3672</v>
      </c>
      <c r="F1317" s="1">
        <v>1</v>
      </c>
      <c r="G1317" s="1">
        <v>-1</v>
      </c>
      <c r="H1317" s="1">
        <f t="shared" si="20"/>
        <v>0</v>
      </c>
    </row>
    <row r="1318" spans="1:8" x14ac:dyDescent="0.3">
      <c r="A1318" s="1">
        <v>1464149478</v>
      </c>
      <c r="B1318" s="1">
        <v>1097932</v>
      </c>
      <c r="C1318" s="2">
        <v>44999</v>
      </c>
      <c r="D1318" s="1" t="s">
        <v>1113</v>
      </c>
      <c r="E1318" s="1" t="s">
        <v>3672</v>
      </c>
      <c r="F1318" s="1">
        <v>1</v>
      </c>
      <c r="G1318" s="1">
        <v>-1</v>
      </c>
      <c r="H1318" s="1">
        <f t="shared" si="20"/>
        <v>0</v>
      </c>
    </row>
    <row r="1319" spans="1:8" ht="140" x14ac:dyDescent="0.3">
      <c r="A1319" s="1">
        <v>1467439787</v>
      </c>
      <c r="B1319" s="1">
        <v>5370302</v>
      </c>
      <c r="C1319" s="2">
        <v>44999</v>
      </c>
      <c r="D1319" s="3" t="s">
        <v>1114</v>
      </c>
      <c r="E1319" s="1" t="s">
        <v>3672</v>
      </c>
      <c r="F1319" s="1">
        <v>1</v>
      </c>
      <c r="G1319" s="1">
        <v>-1</v>
      </c>
      <c r="H1319" s="1">
        <f t="shared" si="20"/>
        <v>0</v>
      </c>
    </row>
    <row r="1320" spans="1:8" ht="210" x14ac:dyDescent="0.3">
      <c r="A1320" s="1">
        <v>1490831779</v>
      </c>
      <c r="B1320" s="1">
        <v>109815907</v>
      </c>
      <c r="C1320" s="2">
        <v>44999</v>
      </c>
      <c r="D1320" s="3" t="s">
        <v>1115</v>
      </c>
      <c r="E1320" s="1" t="s">
        <v>3672</v>
      </c>
      <c r="F1320" s="1">
        <v>1</v>
      </c>
      <c r="G1320" s="1">
        <v>-1</v>
      </c>
      <c r="H1320" s="1">
        <f t="shared" si="20"/>
        <v>0</v>
      </c>
    </row>
    <row r="1321" spans="1:8" ht="56" x14ac:dyDescent="0.3">
      <c r="A1321" s="1">
        <v>1463558877</v>
      </c>
      <c r="B1321" s="1">
        <v>7253827</v>
      </c>
      <c r="C1321" s="2">
        <v>44999</v>
      </c>
      <c r="D1321" s="3" t="s">
        <v>1116</v>
      </c>
      <c r="E1321" s="1" t="s">
        <v>3672</v>
      </c>
      <c r="F1321" s="1">
        <v>1</v>
      </c>
      <c r="G1321" s="1">
        <v>-1</v>
      </c>
      <c r="H1321" s="1">
        <f t="shared" si="20"/>
        <v>0</v>
      </c>
    </row>
    <row r="1322" spans="1:8" ht="56" x14ac:dyDescent="0.3">
      <c r="A1322" s="1">
        <v>1463591644</v>
      </c>
      <c r="B1322" s="1">
        <v>12025282</v>
      </c>
      <c r="C1322" s="2">
        <v>44999</v>
      </c>
      <c r="D1322" s="3" t="s">
        <v>1117</v>
      </c>
      <c r="E1322" s="1" t="s">
        <v>3672</v>
      </c>
      <c r="F1322" s="1">
        <v>1</v>
      </c>
      <c r="G1322" s="1">
        <v>-1</v>
      </c>
      <c r="H1322" s="1">
        <f t="shared" si="20"/>
        <v>0</v>
      </c>
    </row>
    <row r="1323" spans="1:8" ht="238" x14ac:dyDescent="0.3">
      <c r="A1323" s="1">
        <v>1463602749</v>
      </c>
      <c r="B1323" s="1">
        <v>7253827</v>
      </c>
      <c r="C1323" s="2">
        <v>44999</v>
      </c>
      <c r="D1323" s="3" t="s">
        <v>1118</v>
      </c>
      <c r="E1323" s="1" t="s">
        <v>3672</v>
      </c>
      <c r="F1323" s="1">
        <v>1</v>
      </c>
      <c r="G1323" s="1">
        <v>-1</v>
      </c>
      <c r="H1323" s="1">
        <f t="shared" si="20"/>
        <v>0</v>
      </c>
    </row>
    <row r="1324" spans="1:8" x14ac:dyDescent="0.3">
      <c r="A1324" s="1">
        <v>1463734692</v>
      </c>
      <c r="B1324" s="1">
        <v>47337188</v>
      </c>
      <c r="C1324" s="2">
        <v>44999</v>
      </c>
      <c r="D1324" s="1" t="s">
        <v>1119</v>
      </c>
      <c r="E1324" s="1" t="s">
        <v>3672</v>
      </c>
      <c r="F1324" s="1">
        <v>1</v>
      </c>
      <c r="G1324" s="1">
        <v>-1</v>
      </c>
      <c r="H1324" s="1">
        <f t="shared" si="20"/>
        <v>0</v>
      </c>
    </row>
    <row r="1325" spans="1:8" x14ac:dyDescent="0.3">
      <c r="A1325" s="1">
        <v>1463754605</v>
      </c>
      <c r="B1325" s="1">
        <v>12025282</v>
      </c>
      <c r="C1325" s="2">
        <v>44999</v>
      </c>
      <c r="D1325" s="1" t="s">
        <v>1120</v>
      </c>
      <c r="E1325" s="1" t="s">
        <v>3672</v>
      </c>
      <c r="F1325" s="1">
        <v>1</v>
      </c>
      <c r="G1325" s="1">
        <v>-1</v>
      </c>
      <c r="H1325" s="1">
        <f t="shared" si="20"/>
        <v>0</v>
      </c>
    </row>
    <row r="1326" spans="1:8" x14ac:dyDescent="0.3">
      <c r="A1326" s="1">
        <v>1463768672</v>
      </c>
      <c r="B1326" s="1">
        <v>3182036</v>
      </c>
      <c r="C1326" s="2">
        <v>44999</v>
      </c>
      <c r="D1326" s="1" t="s">
        <v>80</v>
      </c>
      <c r="E1326" s="1" t="s">
        <v>3672</v>
      </c>
      <c r="F1326" s="1">
        <v>1</v>
      </c>
      <c r="G1326" s="1">
        <v>-1</v>
      </c>
      <c r="H1326" s="1">
        <f t="shared" si="20"/>
        <v>0</v>
      </c>
    </row>
    <row r="1327" spans="1:8" x14ac:dyDescent="0.3">
      <c r="A1327" s="1">
        <v>1463885619</v>
      </c>
      <c r="B1327" s="1">
        <v>7253827</v>
      </c>
      <c r="C1327" s="2">
        <v>44999</v>
      </c>
      <c r="D1327" s="1" t="s">
        <v>1121</v>
      </c>
      <c r="E1327" s="1" t="s">
        <v>3672</v>
      </c>
      <c r="F1327" s="1">
        <v>1</v>
      </c>
      <c r="G1327" s="1">
        <v>-1</v>
      </c>
      <c r="H1327" s="1">
        <f t="shared" si="20"/>
        <v>0</v>
      </c>
    </row>
    <row r="1328" spans="1:8" x14ac:dyDescent="0.3">
      <c r="A1328" s="1">
        <v>1463716561</v>
      </c>
      <c r="B1328" s="1">
        <v>67422435</v>
      </c>
      <c r="C1328" s="2">
        <v>44999</v>
      </c>
      <c r="D1328" s="1" t="s">
        <v>70</v>
      </c>
      <c r="E1328" s="1" t="s">
        <v>3672</v>
      </c>
      <c r="F1328" s="1">
        <v>1</v>
      </c>
      <c r="G1328" s="1">
        <v>-1</v>
      </c>
      <c r="H1328" s="1">
        <f t="shared" si="20"/>
        <v>0</v>
      </c>
    </row>
    <row r="1329" spans="1:8" x14ac:dyDescent="0.3">
      <c r="A1329" s="1">
        <v>1463748784</v>
      </c>
      <c r="B1329" s="1">
        <v>5399861</v>
      </c>
      <c r="C1329" s="2">
        <v>44999</v>
      </c>
      <c r="D1329" s="1" t="s">
        <v>1122</v>
      </c>
      <c r="E1329" s="1" t="s">
        <v>3672</v>
      </c>
      <c r="F1329" s="1">
        <v>1</v>
      </c>
      <c r="G1329" s="1">
        <v>-1</v>
      </c>
      <c r="H1329" s="1">
        <f t="shared" si="20"/>
        <v>0</v>
      </c>
    </row>
    <row r="1330" spans="1:8" x14ac:dyDescent="0.3">
      <c r="A1330" s="1">
        <v>1463787563</v>
      </c>
      <c r="B1330" s="1">
        <v>67422435</v>
      </c>
      <c r="C1330" s="2">
        <v>44999</v>
      </c>
      <c r="D1330" s="1" t="s">
        <v>1123</v>
      </c>
      <c r="E1330" s="1" t="s">
        <v>3672</v>
      </c>
      <c r="F1330" s="1">
        <v>1</v>
      </c>
      <c r="G1330" s="1">
        <v>-1</v>
      </c>
      <c r="H1330" s="1">
        <f t="shared" si="20"/>
        <v>0</v>
      </c>
    </row>
    <row r="1331" spans="1:8" x14ac:dyDescent="0.3">
      <c r="A1331" s="1">
        <v>1465210746</v>
      </c>
      <c r="B1331" s="1">
        <v>5399861</v>
      </c>
      <c r="C1331" s="2">
        <v>44999</v>
      </c>
      <c r="D1331" s="1" t="s">
        <v>47</v>
      </c>
      <c r="E1331" s="1" t="s">
        <v>3672</v>
      </c>
      <c r="F1331" s="1">
        <v>1</v>
      </c>
      <c r="G1331" s="1">
        <v>-1</v>
      </c>
      <c r="H1331" s="1">
        <f t="shared" si="20"/>
        <v>0</v>
      </c>
    </row>
    <row r="1332" spans="1:8" ht="98" x14ac:dyDescent="0.3">
      <c r="A1332" s="1">
        <v>1465290797</v>
      </c>
      <c r="B1332" s="1">
        <v>9700541</v>
      </c>
      <c r="C1332" s="2">
        <v>44999</v>
      </c>
      <c r="D1332" s="3" t="s">
        <v>1124</v>
      </c>
      <c r="E1332" s="1" t="s">
        <v>3676</v>
      </c>
      <c r="F1332" s="1">
        <v>1</v>
      </c>
      <c r="G1332" s="1">
        <v>-3</v>
      </c>
      <c r="H1332" s="1">
        <f t="shared" si="20"/>
        <v>-2</v>
      </c>
    </row>
    <row r="1333" spans="1:8" ht="126" x14ac:dyDescent="0.3">
      <c r="A1333" s="1">
        <v>1465294691</v>
      </c>
      <c r="B1333" s="1">
        <v>9700541</v>
      </c>
      <c r="C1333" s="2">
        <v>44999</v>
      </c>
      <c r="D1333" s="3" t="s">
        <v>1125</v>
      </c>
      <c r="E1333" s="1" t="s">
        <v>3672</v>
      </c>
      <c r="F1333" s="1">
        <v>1</v>
      </c>
      <c r="G1333" s="1">
        <v>-1</v>
      </c>
      <c r="H1333" s="1">
        <f t="shared" si="20"/>
        <v>0</v>
      </c>
    </row>
    <row r="1334" spans="1:8" x14ac:dyDescent="0.3">
      <c r="A1334" s="1">
        <v>1465332554</v>
      </c>
      <c r="B1334" s="1">
        <v>5399861</v>
      </c>
      <c r="C1334" s="2">
        <v>44999</v>
      </c>
      <c r="D1334" s="1" t="s">
        <v>1126</v>
      </c>
      <c r="E1334" s="1" t="s">
        <v>3672</v>
      </c>
      <c r="F1334" s="1">
        <v>1</v>
      </c>
      <c r="G1334" s="1">
        <v>-1</v>
      </c>
      <c r="H1334" s="1">
        <f t="shared" si="20"/>
        <v>0</v>
      </c>
    </row>
    <row r="1335" spans="1:8" x14ac:dyDescent="0.3">
      <c r="A1335" s="1">
        <v>1465332828</v>
      </c>
      <c r="B1335" s="1">
        <v>9700541</v>
      </c>
      <c r="C1335" s="2">
        <v>44999</v>
      </c>
      <c r="D1335" s="1" t="s">
        <v>1127</v>
      </c>
      <c r="E1335" s="1" t="s">
        <v>3672</v>
      </c>
      <c r="F1335" s="1">
        <v>1</v>
      </c>
      <c r="G1335" s="1">
        <v>-1</v>
      </c>
      <c r="H1335" s="1">
        <f t="shared" si="20"/>
        <v>0</v>
      </c>
    </row>
    <row r="1336" spans="1:8" x14ac:dyDescent="0.3">
      <c r="A1336" s="1">
        <v>1464866400</v>
      </c>
      <c r="B1336" s="1">
        <v>7322292</v>
      </c>
      <c r="C1336" s="2">
        <v>44999</v>
      </c>
      <c r="D1336" s="1" t="s">
        <v>1034</v>
      </c>
      <c r="E1336" s="1" t="s">
        <v>3672</v>
      </c>
      <c r="F1336" s="1">
        <v>1</v>
      </c>
      <c r="G1336" s="1">
        <v>-1</v>
      </c>
      <c r="H1336" s="1">
        <f t="shared" si="20"/>
        <v>0</v>
      </c>
    </row>
    <row r="1337" spans="1:8" x14ac:dyDescent="0.3">
      <c r="A1337" s="1">
        <v>1464895976</v>
      </c>
      <c r="B1337" s="1">
        <v>8486025</v>
      </c>
      <c r="C1337" s="2">
        <v>44999</v>
      </c>
      <c r="D1337" s="1" t="s">
        <v>828</v>
      </c>
      <c r="E1337" s="1" t="s">
        <v>3672</v>
      </c>
      <c r="F1337" s="1">
        <v>1</v>
      </c>
      <c r="G1337" s="1">
        <v>-1</v>
      </c>
      <c r="H1337" s="1">
        <f t="shared" si="20"/>
        <v>0</v>
      </c>
    </row>
    <row r="1338" spans="1:8" x14ac:dyDescent="0.3">
      <c r="A1338" s="1">
        <v>1463813204</v>
      </c>
      <c r="B1338" s="1">
        <v>7322292</v>
      </c>
      <c r="C1338" s="2">
        <v>44999</v>
      </c>
      <c r="D1338" s="1" t="s">
        <v>1128</v>
      </c>
      <c r="E1338" s="1" t="s">
        <v>3672</v>
      </c>
      <c r="F1338" s="1">
        <v>1</v>
      </c>
      <c r="G1338" s="1">
        <v>-1</v>
      </c>
      <c r="H1338" s="1">
        <f t="shared" si="20"/>
        <v>0</v>
      </c>
    </row>
    <row r="1339" spans="1:8" x14ac:dyDescent="0.3">
      <c r="A1339" s="1">
        <v>1464926814</v>
      </c>
      <c r="B1339" s="1">
        <v>822522</v>
      </c>
      <c r="C1339" s="2">
        <v>44999</v>
      </c>
      <c r="D1339" s="1" t="s">
        <v>1129</v>
      </c>
      <c r="E1339" s="1" t="s">
        <v>3675</v>
      </c>
      <c r="F1339" s="1">
        <v>1</v>
      </c>
      <c r="G1339" s="1">
        <v>-2</v>
      </c>
      <c r="H1339" s="1">
        <f t="shared" si="20"/>
        <v>-1</v>
      </c>
    </row>
    <row r="1340" spans="1:8" x14ac:dyDescent="0.3">
      <c r="A1340" s="1">
        <v>1465353652</v>
      </c>
      <c r="B1340" s="1">
        <v>7322292</v>
      </c>
      <c r="C1340" s="2">
        <v>44999</v>
      </c>
      <c r="D1340" s="1" t="s">
        <v>1130</v>
      </c>
      <c r="E1340" s="1" t="s">
        <v>3677</v>
      </c>
      <c r="F1340" s="1">
        <v>2</v>
      </c>
      <c r="G1340" s="1">
        <v>-2</v>
      </c>
      <c r="H1340" s="1">
        <f t="shared" si="20"/>
        <v>0</v>
      </c>
    </row>
    <row r="1341" spans="1:8" x14ac:dyDescent="0.3">
      <c r="A1341" s="1">
        <v>1478027975</v>
      </c>
      <c r="B1341" s="1">
        <v>21010250</v>
      </c>
      <c r="C1341" s="2">
        <v>44999</v>
      </c>
      <c r="D1341" s="1" t="s">
        <v>1131</v>
      </c>
      <c r="E1341" s="1" t="s">
        <v>3672</v>
      </c>
      <c r="F1341" s="1">
        <v>1</v>
      </c>
      <c r="G1341" s="1">
        <v>-1</v>
      </c>
      <c r="H1341" s="1">
        <f t="shared" si="20"/>
        <v>0</v>
      </c>
    </row>
    <row r="1342" spans="1:8" x14ac:dyDescent="0.3">
      <c r="A1342" s="1">
        <v>1478874581</v>
      </c>
      <c r="B1342" s="1">
        <v>9616802</v>
      </c>
      <c r="C1342" s="2">
        <v>44999</v>
      </c>
      <c r="D1342" s="1" t="s">
        <v>1132</v>
      </c>
      <c r="E1342" s="1" t="s">
        <v>3672</v>
      </c>
      <c r="F1342" s="1">
        <v>1</v>
      </c>
      <c r="G1342" s="1">
        <v>-1</v>
      </c>
      <c r="H1342" s="1">
        <f t="shared" si="20"/>
        <v>0</v>
      </c>
    </row>
    <row r="1343" spans="1:8" x14ac:dyDescent="0.3">
      <c r="A1343" s="1">
        <v>1479506184</v>
      </c>
      <c r="B1343" s="1">
        <v>21010250</v>
      </c>
      <c r="C1343" s="2">
        <v>44999</v>
      </c>
      <c r="D1343" s="1" t="s">
        <v>1133</v>
      </c>
      <c r="E1343" s="1" t="s">
        <v>3677</v>
      </c>
      <c r="F1343" s="1">
        <v>2</v>
      </c>
      <c r="G1343" s="1">
        <v>-2</v>
      </c>
      <c r="H1343" s="1">
        <f t="shared" si="20"/>
        <v>0</v>
      </c>
    </row>
    <row r="1344" spans="1:8" x14ac:dyDescent="0.3">
      <c r="A1344" s="1">
        <v>1480408251</v>
      </c>
      <c r="B1344" s="1">
        <v>9616802</v>
      </c>
      <c r="C1344" s="2">
        <v>44999</v>
      </c>
      <c r="D1344" s="1" t="s">
        <v>1134</v>
      </c>
      <c r="E1344" s="1" t="s">
        <v>3672</v>
      </c>
      <c r="F1344" s="1">
        <v>1</v>
      </c>
      <c r="G1344" s="1">
        <v>-1</v>
      </c>
      <c r="H1344" s="1">
        <f t="shared" si="20"/>
        <v>0</v>
      </c>
    </row>
    <row r="1345" spans="1:8" x14ac:dyDescent="0.3">
      <c r="A1345" s="1">
        <v>1463954820</v>
      </c>
      <c r="B1345" s="1">
        <v>3182036</v>
      </c>
      <c r="C1345" s="2">
        <v>44999</v>
      </c>
      <c r="D1345" s="1" t="s">
        <v>249</v>
      </c>
      <c r="E1345" s="1" t="s">
        <v>3672</v>
      </c>
      <c r="F1345" s="1">
        <v>1</v>
      </c>
      <c r="G1345" s="1">
        <v>-1</v>
      </c>
      <c r="H1345" s="1">
        <f t="shared" si="20"/>
        <v>0</v>
      </c>
    </row>
    <row r="1346" spans="1:8" x14ac:dyDescent="0.3">
      <c r="A1346" s="1">
        <v>1464466087</v>
      </c>
      <c r="B1346" s="1">
        <v>9700541</v>
      </c>
      <c r="C1346" s="2">
        <v>44999</v>
      </c>
      <c r="D1346" s="1" t="s">
        <v>1135</v>
      </c>
      <c r="E1346" s="1" t="s">
        <v>3672</v>
      </c>
      <c r="F1346" s="1">
        <v>1</v>
      </c>
      <c r="G1346" s="1">
        <v>-1</v>
      </c>
      <c r="H1346" s="1">
        <f t="shared" si="20"/>
        <v>0</v>
      </c>
    </row>
    <row r="1347" spans="1:8" x14ac:dyDescent="0.3">
      <c r="A1347" s="1">
        <v>1464879868</v>
      </c>
      <c r="B1347" s="1">
        <v>20475650</v>
      </c>
      <c r="C1347" s="2">
        <v>44999</v>
      </c>
      <c r="D1347" s="1" t="s">
        <v>1136</v>
      </c>
      <c r="E1347" s="1" t="s">
        <v>3677</v>
      </c>
      <c r="F1347" s="1">
        <v>2</v>
      </c>
      <c r="G1347" s="1">
        <v>-2</v>
      </c>
      <c r="H1347" s="1">
        <f t="shared" ref="H1347:H1410" si="21">SUM(F1347,G1347)</f>
        <v>0</v>
      </c>
    </row>
    <row r="1348" spans="1:8" x14ac:dyDescent="0.3">
      <c r="A1348" s="1">
        <v>1467721718</v>
      </c>
      <c r="B1348" s="1">
        <v>6477701</v>
      </c>
      <c r="C1348" s="2">
        <v>44999</v>
      </c>
      <c r="D1348" s="1" t="s">
        <v>1008</v>
      </c>
      <c r="E1348" s="1" t="s">
        <v>3672</v>
      </c>
      <c r="F1348" s="1">
        <v>1</v>
      </c>
      <c r="G1348" s="1">
        <v>-1</v>
      </c>
      <c r="H1348" s="1">
        <f t="shared" si="21"/>
        <v>0</v>
      </c>
    </row>
    <row r="1349" spans="1:8" x14ac:dyDescent="0.3">
      <c r="A1349" s="1">
        <v>1523825165</v>
      </c>
      <c r="B1349" s="1">
        <v>6477701</v>
      </c>
      <c r="C1349" s="2">
        <v>44999</v>
      </c>
      <c r="D1349" s="1" t="s">
        <v>1137</v>
      </c>
      <c r="E1349" s="1" t="s">
        <v>3672</v>
      </c>
      <c r="F1349" s="1">
        <v>1</v>
      </c>
      <c r="G1349" s="1">
        <v>-1</v>
      </c>
      <c r="H1349" s="1">
        <f t="shared" si="21"/>
        <v>0</v>
      </c>
    </row>
    <row r="1350" spans="1:8" x14ac:dyDescent="0.3">
      <c r="A1350" s="1">
        <v>1524450947</v>
      </c>
      <c r="B1350" s="1">
        <v>44108233</v>
      </c>
      <c r="C1350" s="2">
        <v>44999</v>
      </c>
      <c r="D1350" s="1" t="s">
        <v>1138</v>
      </c>
      <c r="E1350" s="1" t="s">
        <v>3675</v>
      </c>
      <c r="F1350" s="1">
        <v>1</v>
      </c>
      <c r="G1350" s="1">
        <v>-2</v>
      </c>
      <c r="H1350" s="1">
        <f t="shared" si="21"/>
        <v>-1</v>
      </c>
    </row>
    <row r="1351" spans="1:8" x14ac:dyDescent="0.3">
      <c r="A1351" s="1">
        <v>1464034053</v>
      </c>
      <c r="B1351" s="1">
        <v>3182036</v>
      </c>
      <c r="C1351" s="2">
        <v>44999</v>
      </c>
      <c r="D1351" s="1" t="s">
        <v>1139</v>
      </c>
      <c r="E1351" s="1" t="s">
        <v>3672</v>
      </c>
      <c r="F1351" s="1">
        <v>1</v>
      </c>
      <c r="G1351" s="1">
        <v>-1</v>
      </c>
      <c r="H1351" s="1">
        <f t="shared" si="21"/>
        <v>0</v>
      </c>
    </row>
    <row r="1352" spans="1:8" x14ac:dyDescent="0.3">
      <c r="A1352" s="1">
        <v>1464034554</v>
      </c>
      <c r="B1352" s="1">
        <v>3182036</v>
      </c>
      <c r="C1352" s="2">
        <v>44999</v>
      </c>
      <c r="D1352" s="1" t="s">
        <v>1140</v>
      </c>
      <c r="E1352" s="1" t="s">
        <v>3672</v>
      </c>
      <c r="F1352" s="1">
        <v>1</v>
      </c>
      <c r="G1352" s="1">
        <v>-1</v>
      </c>
      <c r="H1352" s="1">
        <f t="shared" si="21"/>
        <v>0</v>
      </c>
    </row>
    <row r="1353" spans="1:8" x14ac:dyDescent="0.3">
      <c r="A1353" s="1">
        <v>1464219331</v>
      </c>
      <c r="B1353" s="1">
        <v>9700541</v>
      </c>
      <c r="C1353" s="2">
        <v>44999</v>
      </c>
      <c r="D1353" s="1" t="s">
        <v>503</v>
      </c>
      <c r="E1353" s="1" t="s">
        <v>3672</v>
      </c>
      <c r="F1353" s="1">
        <v>1</v>
      </c>
      <c r="G1353" s="1">
        <v>-1</v>
      </c>
      <c r="H1353" s="1">
        <f t="shared" si="21"/>
        <v>0</v>
      </c>
    </row>
    <row r="1354" spans="1:8" x14ac:dyDescent="0.3">
      <c r="A1354" s="1">
        <v>1465459996</v>
      </c>
      <c r="B1354" s="1">
        <v>7322292</v>
      </c>
      <c r="C1354" s="2">
        <v>44999</v>
      </c>
      <c r="D1354" s="1" t="s">
        <v>1141</v>
      </c>
      <c r="E1354" s="1" t="s">
        <v>3672</v>
      </c>
      <c r="F1354" s="1">
        <v>1</v>
      </c>
      <c r="G1354" s="1">
        <v>-1</v>
      </c>
      <c r="H1354" s="1">
        <f t="shared" si="21"/>
        <v>0</v>
      </c>
    </row>
    <row r="1355" spans="1:8" x14ac:dyDescent="0.3">
      <c r="A1355" s="1">
        <v>1468108487</v>
      </c>
      <c r="B1355" s="1">
        <v>822522</v>
      </c>
      <c r="C1355" s="2">
        <v>44999</v>
      </c>
      <c r="D1355" s="1" t="s">
        <v>126</v>
      </c>
      <c r="E1355" s="1" t="s">
        <v>3672</v>
      </c>
      <c r="F1355" s="1">
        <v>1</v>
      </c>
      <c r="G1355" s="1">
        <v>-1</v>
      </c>
      <c r="H1355" s="1">
        <f t="shared" si="21"/>
        <v>0</v>
      </c>
    </row>
    <row r="1356" spans="1:8" x14ac:dyDescent="0.3">
      <c r="A1356" s="1">
        <v>1474472321</v>
      </c>
      <c r="B1356" s="1">
        <v>3187938</v>
      </c>
      <c r="C1356" s="2">
        <v>44999</v>
      </c>
      <c r="D1356" s="1" t="s">
        <v>1142</v>
      </c>
      <c r="E1356" s="1" t="s">
        <v>3675</v>
      </c>
      <c r="F1356" s="1">
        <v>1</v>
      </c>
      <c r="G1356" s="1">
        <v>-2</v>
      </c>
      <c r="H1356" s="1">
        <f t="shared" si="21"/>
        <v>-1</v>
      </c>
    </row>
    <row r="1357" spans="1:8" x14ac:dyDescent="0.3">
      <c r="A1357" s="1">
        <v>1464526547</v>
      </c>
      <c r="B1357" s="1">
        <v>502522</v>
      </c>
      <c r="C1357" s="2">
        <v>44999</v>
      </c>
      <c r="D1357" s="1" t="s">
        <v>1143</v>
      </c>
      <c r="E1357" s="1" t="s">
        <v>3672</v>
      </c>
      <c r="F1357" s="1">
        <v>1</v>
      </c>
      <c r="G1357" s="1">
        <v>-1</v>
      </c>
      <c r="H1357" s="1">
        <f t="shared" si="21"/>
        <v>0</v>
      </c>
    </row>
    <row r="1358" spans="1:8" x14ac:dyDescent="0.3">
      <c r="A1358" s="1">
        <v>1464810221</v>
      </c>
      <c r="B1358" s="1">
        <v>9700541</v>
      </c>
      <c r="C1358" s="2">
        <v>44999</v>
      </c>
      <c r="D1358" s="1" t="s">
        <v>1144</v>
      </c>
      <c r="E1358" s="1" t="s">
        <v>3672</v>
      </c>
      <c r="F1358" s="1">
        <v>1</v>
      </c>
      <c r="G1358" s="1">
        <v>-1</v>
      </c>
      <c r="H1358" s="1">
        <f t="shared" si="21"/>
        <v>0</v>
      </c>
    </row>
    <row r="1359" spans="1:8" x14ac:dyDescent="0.3">
      <c r="A1359" s="1">
        <v>1464812929</v>
      </c>
      <c r="B1359" s="1">
        <v>1938382</v>
      </c>
      <c r="C1359" s="2">
        <v>45000</v>
      </c>
      <c r="D1359" s="1" t="s">
        <v>313</v>
      </c>
      <c r="E1359" s="1" t="s">
        <v>3672</v>
      </c>
      <c r="F1359" s="1">
        <v>1</v>
      </c>
      <c r="G1359" s="1">
        <v>-1</v>
      </c>
      <c r="H1359" s="1">
        <f t="shared" si="21"/>
        <v>0</v>
      </c>
    </row>
    <row r="1360" spans="1:8" x14ac:dyDescent="0.3">
      <c r="A1360" s="1">
        <v>1464814181</v>
      </c>
      <c r="B1360" s="1">
        <v>9700541</v>
      </c>
      <c r="C1360" s="2">
        <v>45000</v>
      </c>
      <c r="D1360" s="1" t="s">
        <v>1145</v>
      </c>
      <c r="E1360" s="1" t="s">
        <v>3672</v>
      </c>
      <c r="F1360" s="1">
        <v>1</v>
      </c>
      <c r="G1360" s="1">
        <v>-1</v>
      </c>
      <c r="H1360" s="1">
        <f t="shared" si="21"/>
        <v>0</v>
      </c>
    </row>
    <row r="1361" spans="1:8" ht="70" x14ac:dyDescent="0.3">
      <c r="A1361" s="1">
        <v>1464814364</v>
      </c>
      <c r="B1361" s="1">
        <v>9700541</v>
      </c>
      <c r="C1361" s="2">
        <v>45000</v>
      </c>
      <c r="D1361" s="3" t="s">
        <v>1146</v>
      </c>
      <c r="E1361" s="1" t="s">
        <v>3672</v>
      </c>
      <c r="F1361" s="1">
        <v>1</v>
      </c>
      <c r="G1361" s="1">
        <v>-1</v>
      </c>
      <c r="H1361" s="1">
        <f t="shared" si="21"/>
        <v>0</v>
      </c>
    </row>
    <row r="1362" spans="1:8" x14ac:dyDescent="0.3">
      <c r="A1362" s="1">
        <v>1464952660</v>
      </c>
      <c r="B1362" s="1">
        <v>502522</v>
      </c>
      <c r="C1362" s="2">
        <v>45000</v>
      </c>
      <c r="D1362" s="1" t="s">
        <v>1147</v>
      </c>
      <c r="E1362" s="1" t="s">
        <v>3672</v>
      </c>
      <c r="F1362" s="1">
        <v>1</v>
      </c>
      <c r="G1362" s="1">
        <v>-1</v>
      </c>
      <c r="H1362" s="1">
        <f t="shared" si="21"/>
        <v>0</v>
      </c>
    </row>
    <row r="1363" spans="1:8" x14ac:dyDescent="0.3">
      <c r="A1363" s="1">
        <v>1464867349</v>
      </c>
      <c r="B1363" s="1">
        <v>7322292</v>
      </c>
      <c r="C1363" s="2">
        <v>45000</v>
      </c>
      <c r="D1363" s="1" t="s">
        <v>1148</v>
      </c>
      <c r="E1363" s="1" t="s">
        <v>3672</v>
      </c>
      <c r="F1363" s="1">
        <v>1</v>
      </c>
      <c r="G1363" s="1">
        <v>-1</v>
      </c>
      <c r="H1363" s="1">
        <f t="shared" si="21"/>
        <v>0</v>
      </c>
    </row>
    <row r="1364" spans="1:8" ht="56" x14ac:dyDescent="0.3">
      <c r="A1364" s="1">
        <v>1464898823</v>
      </c>
      <c r="B1364" s="1">
        <v>1475305</v>
      </c>
      <c r="C1364" s="2">
        <v>45000</v>
      </c>
      <c r="D1364" s="3" t="s">
        <v>1149</v>
      </c>
      <c r="E1364" s="1" t="s">
        <v>3672</v>
      </c>
      <c r="F1364" s="1">
        <v>1</v>
      </c>
      <c r="G1364" s="1">
        <v>-1</v>
      </c>
      <c r="H1364" s="1">
        <f t="shared" si="21"/>
        <v>0</v>
      </c>
    </row>
    <row r="1365" spans="1:8" x14ac:dyDescent="0.3">
      <c r="A1365" s="1">
        <v>1465584351</v>
      </c>
      <c r="B1365" s="1">
        <v>7322292</v>
      </c>
      <c r="C1365" s="2">
        <v>45000</v>
      </c>
      <c r="D1365" s="1" t="s">
        <v>1150</v>
      </c>
      <c r="E1365" s="1" t="s">
        <v>3672</v>
      </c>
      <c r="F1365" s="1">
        <v>1</v>
      </c>
      <c r="G1365" s="1">
        <v>-1</v>
      </c>
      <c r="H1365" s="1">
        <f t="shared" si="21"/>
        <v>0</v>
      </c>
    </row>
    <row r="1366" spans="1:8" x14ac:dyDescent="0.3">
      <c r="A1366" s="1">
        <v>1464865482</v>
      </c>
      <c r="B1366" s="1">
        <v>7322292</v>
      </c>
      <c r="C1366" s="2">
        <v>45000</v>
      </c>
      <c r="D1366" s="1" t="s">
        <v>1084</v>
      </c>
      <c r="E1366" s="1" t="s">
        <v>3672</v>
      </c>
      <c r="F1366" s="1">
        <v>1</v>
      </c>
      <c r="G1366" s="1">
        <v>-1</v>
      </c>
      <c r="H1366" s="1">
        <f t="shared" si="21"/>
        <v>0</v>
      </c>
    </row>
    <row r="1367" spans="1:8" x14ac:dyDescent="0.3">
      <c r="A1367" s="1">
        <v>1465422914</v>
      </c>
      <c r="B1367" s="1">
        <v>47337188</v>
      </c>
      <c r="C1367" s="2">
        <v>45000</v>
      </c>
      <c r="D1367" s="1" t="s">
        <v>1151</v>
      </c>
      <c r="E1367" s="1" t="s">
        <v>3672</v>
      </c>
      <c r="F1367" s="1">
        <v>1</v>
      </c>
      <c r="G1367" s="1">
        <v>-1</v>
      </c>
      <c r="H1367" s="1">
        <f t="shared" si="21"/>
        <v>0</v>
      </c>
    </row>
    <row r="1368" spans="1:8" ht="70" x14ac:dyDescent="0.3">
      <c r="A1368" s="1">
        <v>1465436796</v>
      </c>
      <c r="B1368" s="1">
        <v>7322292</v>
      </c>
      <c r="C1368" s="2">
        <v>45000</v>
      </c>
      <c r="D1368" s="3" t="s">
        <v>1152</v>
      </c>
      <c r="E1368" s="1" t="s">
        <v>3672</v>
      </c>
      <c r="F1368" s="1">
        <v>1</v>
      </c>
      <c r="G1368" s="1">
        <v>-1</v>
      </c>
      <c r="H1368" s="1">
        <f t="shared" si="21"/>
        <v>0</v>
      </c>
    </row>
    <row r="1369" spans="1:8" x14ac:dyDescent="0.3">
      <c r="A1369" s="1">
        <v>1465585755</v>
      </c>
      <c r="B1369" s="1">
        <v>7322292</v>
      </c>
      <c r="C1369" s="2">
        <v>45000</v>
      </c>
      <c r="D1369" s="1" t="s">
        <v>1153</v>
      </c>
      <c r="E1369" s="1" t="s">
        <v>3676</v>
      </c>
      <c r="F1369" s="1">
        <v>1</v>
      </c>
      <c r="G1369" s="1">
        <v>-3</v>
      </c>
      <c r="H1369" s="1">
        <f t="shared" si="21"/>
        <v>-2</v>
      </c>
    </row>
    <row r="1370" spans="1:8" x14ac:dyDescent="0.3">
      <c r="A1370" s="1">
        <v>1464895876</v>
      </c>
      <c r="B1370" s="1">
        <v>15246973</v>
      </c>
      <c r="C1370" s="2">
        <v>45000</v>
      </c>
      <c r="D1370" s="1" t="s">
        <v>424</v>
      </c>
      <c r="E1370" s="1" t="s">
        <v>3672</v>
      </c>
      <c r="F1370" s="1">
        <v>1</v>
      </c>
      <c r="G1370" s="1">
        <v>-1</v>
      </c>
      <c r="H1370" s="1">
        <f t="shared" si="21"/>
        <v>0</v>
      </c>
    </row>
    <row r="1371" spans="1:8" x14ac:dyDescent="0.3">
      <c r="A1371" s="1">
        <v>1467694021</v>
      </c>
      <c r="B1371" s="1">
        <v>9616802</v>
      </c>
      <c r="C1371" s="2">
        <v>45000</v>
      </c>
      <c r="D1371" s="1" t="s">
        <v>1154</v>
      </c>
      <c r="E1371" s="1" t="s">
        <v>3673</v>
      </c>
      <c r="F1371" s="1">
        <v>2</v>
      </c>
      <c r="G1371" s="1">
        <v>-1</v>
      </c>
      <c r="H1371" s="1">
        <f t="shared" si="21"/>
        <v>1</v>
      </c>
    </row>
    <row r="1372" spans="1:8" x14ac:dyDescent="0.3">
      <c r="A1372" s="1">
        <v>1469010474</v>
      </c>
      <c r="B1372" s="1">
        <v>6477701</v>
      </c>
      <c r="C1372" s="2">
        <v>45000</v>
      </c>
      <c r="D1372" s="1" t="s">
        <v>4</v>
      </c>
      <c r="E1372" s="1" t="s">
        <v>3674</v>
      </c>
      <c r="F1372" s="1">
        <v>3</v>
      </c>
      <c r="G1372" s="1">
        <v>-1</v>
      </c>
      <c r="H1372" s="1">
        <f t="shared" si="21"/>
        <v>2</v>
      </c>
    </row>
    <row r="1373" spans="1:8" x14ac:dyDescent="0.3">
      <c r="A1373" s="1">
        <v>1465058951</v>
      </c>
      <c r="B1373" s="1">
        <v>822522</v>
      </c>
      <c r="C1373" s="2">
        <v>45000</v>
      </c>
      <c r="D1373" s="1" t="s">
        <v>126</v>
      </c>
      <c r="E1373" s="1" t="s">
        <v>3675</v>
      </c>
      <c r="F1373" s="1">
        <v>1</v>
      </c>
      <c r="G1373" s="1">
        <v>-2</v>
      </c>
      <c r="H1373" s="1">
        <f t="shared" si="21"/>
        <v>-1</v>
      </c>
    </row>
    <row r="1374" spans="1:8" x14ac:dyDescent="0.3">
      <c r="A1374" s="1">
        <v>1464961368</v>
      </c>
      <c r="B1374" s="1">
        <v>1475305</v>
      </c>
      <c r="C1374" s="2">
        <v>45000</v>
      </c>
      <c r="D1374" s="1" t="s">
        <v>1155</v>
      </c>
      <c r="E1374" s="1" t="s">
        <v>3672</v>
      </c>
      <c r="F1374" s="1">
        <v>1</v>
      </c>
      <c r="G1374" s="1">
        <v>-1</v>
      </c>
      <c r="H1374" s="1">
        <f t="shared" si="21"/>
        <v>0</v>
      </c>
    </row>
    <row r="1375" spans="1:8" x14ac:dyDescent="0.3">
      <c r="A1375" s="1">
        <v>1465301926</v>
      </c>
      <c r="B1375" s="1">
        <v>822522</v>
      </c>
      <c r="C1375" s="2">
        <v>45000</v>
      </c>
      <c r="D1375" s="1" t="s">
        <v>1156</v>
      </c>
      <c r="E1375" s="1" t="s">
        <v>3673</v>
      </c>
      <c r="F1375" s="1">
        <v>2</v>
      </c>
      <c r="G1375" s="1">
        <v>-1</v>
      </c>
      <c r="H1375" s="1">
        <f t="shared" si="21"/>
        <v>1</v>
      </c>
    </row>
    <row r="1376" spans="1:8" x14ac:dyDescent="0.3">
      <c r="A1376" s="1">
        <v>1464999138</v>
      </c>
      <c r="B1376" s="1">
        <v>47577197</v>
      </c>
      <c r="C1376" s="2">
        <v>45000</v>
      </c>
      <c r="D1376" s="1" t="s">
        <v>1157</v>
      </c>
      <c r="E1376" s="1" t="s">
        <v>3677</v>
      </c>
      <c r="F1376" s="1">
        <v>2</v>
      </c>
      <c r="G1376" s="1">
        <v>-2</v>
      </c>
      <c r="H1376" s="1">
        <f t="shared" si="21"/>
        <v>0</v>
      </c>
    </row>
    <row r="1377" spans="1:8" x14ac:dyDescent="0.3">
      <c r="A1377" s="1">
        <v>1465062311</v>
      </c>
      <c r="B1377" s="1">
        <v>9700541</v>
      </c>
      <c r="C1377" s="2">
        <v>45000</v>
      </c>
      <c r="D1377" s="1" t="s">
        <v>1158</v>
      </c>
      <c r="E1377" s="1" t="s">
        <v>3677</v>
      </c>
      <c r="F1377" s="1">
        <v>2</v>
      </c>
      <c r="G1377" s="1">
        <v>-2</v>
      </c>
      <c r="H1377" s="1">
        <f t="shared" si="21"/>
        <v>0</v>
      </c>
    </row>
    <row r="1378" spans="1:8" ht="210" x14ac:dyDescent="0.3">
      <c r="A1378" s="1">
        <v>1465141874</v>
      </c>
      <c r="B1378" s="1">
        <v>47577197</v>
      </c>
      <c r="C1378" s="2">
        <v>45000</v>
      </c>
      <c r="D1378" s="3" t="s">
        <v>1159</v>
      </c>
      <c r="E1378" s="1" t="s">
        <v>3672</v>
      </c>
      <c r="F1378" s="1">
        <v>1</v>
      </c>
      <c r="G1378" s="1">
        <v>-1</v>
      </c>
      <c r="H1378" s="1">
        <f t="shared" si="21"/>
        <v>0</v>
      </c>
    </row>
    <row r="1379" spans="1:8" ht="350" x14ac:dyDescent="0.3">
      <c r="A1379" s="1">
        <v>1465158915</v>
      </c>
      <c r="B1379" s="1">
        <v>47577197</v>
      </c>
      <c r="C1379" s="2">
        <v>45000</v>
      </c>
      <c r="D1379" s="3" t="s">
        <v>1160</v>
      </c>
      <c r="E1379" s="1" t="s">
        <v>3673</v>
      </c>
      <c r="F1379" s="1">
        <v>2</v>
      </c>
      <c r="G1379" s="1">
        <v>-1</v>
      </c>
      <c r="H1379" s="1">
        <f t="shared" si="21"/>
        <v>1</v>
      </c>
    </row>
    <row r="1380" spans="1:8" ht="196" x14ac:dyDescent="0.3">
      <c r="A1380" s="1">
        <v>1465293060</v>
      </c>
      <c r="B1380" s="1">
        <v>9700541</v>
      </c>
      <c r="C1380" s="2">
        <v>45000</v>
      </c>
      <c r="D1380" s="3" t="s">
        <v>1161</v>
      </c>
      <c r="E1380" s="1" t="s">
        <v>3672</v>
      </c>
      <c r="F1380" s="1">
        <v>1</v>
      </c>
      <c r="G1380" s="1">
        <v>-1</v>
      </c>
      <c r="H1380" s="1">
        <f t="shared" si="21"/>
        <v>0</v>
      </c>
    </row>
    <row r="1381" spans="1:8" ht="182" x14ac:dyDescent="0.3">
      <c r="A1381" s="1">
        <v>1465293982</v>
      </c>
      <c r="B1381" s="1">
        <v>9700541</v>
      </c>
      <c r="C1381" s="2">
        <v>45000</v>
      </c>
      <c r="D1381" s="3" t="s">
        <v>1162</v>
      </c>
      <c r="E1381" s="1" t="s">
        <v>3675</v>
      </c>
      <c r="F1381" s="1">
        <v>1</v>
      </c>
      <c r="G1381" s="1">
        <v>-2</v>
      </c>
      <c r="H1381" s="1">
        <f t="shared" si="21"/>
        <v>-1</v>
      </c>
    </row>
    <row r="1382" spans="1:8" x14ac:dyDescent="0.3">
      <c r="A1382" s="1">
        <v>1465294879</v>
      </c>
      <c r="B1382" s="1">
        <v>47577197</v>
      </c>
      <c r="C1382" s="2">
        <v>45000</v>
      </c>
      <c r="D1382" s="1" t="s">
        <v>1163</v>
      </c>
      <c r="E1382" s="1" t="s">
        <v>3672</v>
      </c>
      <c r="F1382" s="1">
        <v>1</v>
      </c>
      <c r="G1382" s="1">
        <v>-1</v>
      </c>
      <c r="H1382" s="1">
        <f t="shared" si="21"/>
        <v>0</v>
      </c>
    </row>
    <row r="1383" spans="1:8" x14ac:dyDescent="0.3">
      <c r="A1383" s="1">
        <v>1465295815</v>
      </c>
      <c r="B1383" s="1">
        <v>47577197</v>
      </c>
      <c r="C1383" s="2">
        <v>45000</v>
      </c>
      <c r="D1383" s="1" t="s">
        <v>1164</v>
      </c>
      <c r="E1383" s="1" t="s">
        <v>3672</v>
      </c>
      <c r="F1383" s="1">
        <v>1</v>
      </c>
      <c r="G1383" s="1">
        <v>-1</v>
      </c>
      <c r="H1383" s="1">
        <f t="shared" si="21"/>
        <v>0</v>
      </c>
    </row>
    <row r="1384" spans="1:8" ht="112" x14ac:dyDescent="0.3">
      <c r="A1384" s="1">
        <v>1516409365</v>
      </c>
      <c r="B1384" s="1">
        <v>6799918</v>
      </c>
      <c r="C1384" s="2">
        <v>45000</v>
      </c>
      <c r="D1384" s="3" t="s">
        <v>1165</v>
      </c>
      <c r="E1384" s="1" t="s">
        <v>3672</v>
      </c>
      <c r="F1384" s="1">
        <v>1</v>
      </c>
      <c r="G1384" s="1">
        <v>-1</v>
      </c>
      <c r="H1384" s="1">
        <f t="shared" si="21"/>
        <v>0</v>
      </c>
    </row>
    <row r="1385" spans="1:8" x14ac:dyDescent="0.3">
      <c r="A1385" s="1">
        <v>1516498054</v>
      </c>
      <c r="B1385" s="1">
        <v>47577197</v>
      </c>
      <c r="C1385" s="2">
        <v>45000</v>
      </c>
      <c r="D1385" s="1" t="s">
        <v>1166</v>
      </c>
      <c r="E1385" s="1" t="s">
        <v>3674</v>
      </c>
      <c r="F1385" s="1">
        <v>3</v>
      </c>
      <c r="G1385" s="1">
        <v>-1</v>
      </c>
      <c r="H1385" s="1">
        <f t="shared" si="21"/>
        <v>2</v>
      </c>
    </row>
    <row r="1386" spans="1:8" ht="70" x14ac:dyDescent="0.3">
      <c r="A1386" s="1">
        <v>1526136105</v>
      </c>
      <c r="B1386" s="1">
        <v>47577197</v>
      </c>
      <c r="C1386" s="2">
        <v>45000</v>
      </c>
      <c r="D1386" s="3" t="s">
        <v>1167</v>
      </c>
      <c r="E1386" s="1" t="s">
        <v>3673</v>
      </c>
      <c r="F1386" s="1">
        <v>2</v>
      </c>
      <c r="G1386" s="1">
        <v>-1</v>
      </c>
      <c r="H1386" s="1">
        <f t="shared" si="21"/>
        <v>1</v>
      </c>
    </row>
    <row r="1387" spans="1:8" ht="42" x14ac:dyDescent="0.3">
      <c r="A1387" s="1">
        <v>1526592183</v>
      </c>
      <c r="B1387" s="1">
        <v>9700541</v>
      </c>
      <c r="C1387" s="2">
        <v>45000</v>
      </c>
      <c r="D1387" s="3" t="s">
        <v>1168</v>
      </c>
      <c r="E1387" s="1" t="s">
        <v>3672</v>
      </c>
      <c r="F1387" s="1">
        <v>1</v>
      </c>
      <c r="G1387" s="1">
        <v>-1</v>
      </c>
      <c r="H1387" s="1">
        <f t="shared" si="21"/>
        <v>0</v>
      </c>
    </row>
    <row r="1388" spans="1:8" x14ac:dyDescent="0.3">
      <c r="A1388" s="1">
        <v>1465447635</v>
      </c>
      <c r="B1388" s="1">
        <v>7322292</v>
      </c>
      <c r="C1388" s="2">
        <v>45000</v>
      </c>
      <c r="D1388" s="1" t="s">
        <v>1034</v>
      </c>
      <c r="E1388" s="1" t="s">
        <v>3672</v>
      </c>
      <c r="F1388" s="1">
        <v>1</v>
      </c>
      <c r="G1388" s="1">
        <v>-1</v>
      </c>
      <c r="H1388" s="1">
        <f t="shared" si="21"/>
        <v>0</v>
      </c>
    </row>
    <row r="1389" spans="1:8" ht="126" x14ac:dyDescent="0.3">
      <c r="A1389" s="1">
        <v>1465064951</v>
      </c>
      <c r="B1389" s="1">
        <v>59893</v>
      </c>
      <c r="C1389" s="2">
        <v>45000</v>
      </c>
      <c r="D1389" s="3" t="s">
        <v>1169</v>
      </c>
      <c r="E1389" s="1" t="s">
        <v>3672</v>
      </c>
      <c r="F1389" s="1">
        <v>1</v>
      </c>
      <c r="G1389" s="1">
        <v>-1</v>
      </c>
      <c r="H1389" s="1">
        <f t="shared" si="21"/>
        <v>0</v>
      </c>
    </row>
    <row r="1390" spans="1:8" x14ac:dyDescent="0.3">
      <c r="A1390" s="1">
        <v>1465065222</v>
      </c>
      <c r="B1390" s="1">
        <v>59893</v>
      </c>
      <c r="C1390" s="2">
        <v>45000</v>
      </c>
      <c r="D1390" s="1" t="s">
        <v>1170</v>
      </c>
      <c r="E1390" s="1" t="s">
        <v>3672</v>
      </c>
      <c r="F1390" s="1">
        <v>1</v>
      </c>
      <c r="G1390" s="1">
        <v>-1</v>
      </c>
      <c r="H1390" s="1">
        <f t="shared" si="21"/>
        <v>0</v>
      </c>
    </row>
    <row r="1391" spans="1:8" x14ac:dyDescent="0.3">
      <c r="A1391" s="1">
        <v>1465067025</v>
      </c>
      <c r="B1391" s="1">
        <v>9700541</v>
      </c>
      <c r="C1391" s="2">
        <v>45000</v>
      </c>
      <c r="D1391" s="1" t="s">
        <v>1171</v>
      </c>
      <c r="E1391" s="1" t="s">
        <v>3672</v>
      </c>
      <c r="F1391" s="1">
        <v>1</v>
      </c>
      <c r="G1391" s="1">
        <v>-1</v>
      </c>
      <c r="H1391" s="1">
        <f t="shared" si="21"/>
        <v>0</v>
      </c>
    </row>
    <row r="1392" spans="1:8" x14ac:dyDescent="0.3">
      <c r="A1392" s="1">
        <v>1465068495</v>
      </c>
      <c r="B1392" s="1">
        <v>9700541</v>
      </c>
      <c r="C1392" s="2">
        <v>45000</v>
      </c>
      <c r="D1392" s="1" t="s">
        <v>1172</v>
      </c>
      <c r="E1392" s="1" t="s">
        <v>3672</v>
      </c>
      <c r="F1392" s="1">
        <v>1</v>
      </c>
      <c r="G1392" s="1">
        <v>-1</v>
      </c>
      <c r="H1392" s="1">
        <f t="shared" si="21"/>
        <v>0</v>
      </c>
    </row>
    <row r="1393" spans="1:8" ht="42" x14ac:dyDescent="0.3">
      <c r="A1393" s="1">
        <v>1465068554</v>
      </c>
      <c r="B1393" s="1">
        <v>15246973</v>
      </c>
      <c r="C1393" s="2">
        <v>45000</v>
      </c>
      <c r="D1393" s="3" t="s">
        <v>1173</v>
      </c>
      <c r="E1393" s="1" t="s">
        <v>3672</v>
      </c>
      <c r="F1393" s="1">
        <v>1</v>
      </c>
      <c r="G1393" s="1">
        <v>-1</v>
      </c>
      <c r="H1393" s="1">
        <f t="shared" si="21"/>
        <v>0</v>
      </c>
    </row>
    <row r="1394" spans="1:8" x14ac:dyDescent="0.3">
      <c r="A1394" s="1">
        <v>1465068599</v>
      </c>
      <c r="B1394" s="1">
        <v>9700541</v>
      </c>
      <c r="C1394" s="2">
        <v>45000</v>
      </c>
      <c r="D1394" s="1" t="s">
        <v>1174</v>
      </c>
      <c r="E1394" s="1" t="s">
        <v>3672</v>
      </c>
      <c r="F1394" s="1">
        <v>1</v>
      </c>
      <c r="G1394" s="1">
        <v>-1</v>
      </c>
      <c r="H1394" s="1">
        <f t="shared" si="21"/>
        <v>0</v>
      </c>
    </row>
    <row r="1395" spans="1:8" x14ac:dyDescent="0.3">
      <c r="A1395" s="1">
        <v>1467245909</v>
      </c>
      <c r="B1395" s="1">
        <v>3182036</v>
      </c>
      <c r="C1395" s="2">
        <v>45000</v>
      </c>
      <c r="D1395" s="1" t="s">
        <v>1175</v>
      </c>
      <c r="E1395" s="1" t="s">
        <v>3673</v>
      </c>
      <c r="F1395" s="1">
        <v>2</v>
      </c>
      <c r="G1395" s="1">
        <v>-1</v>
      </c>
      <c r="H1395" s="1">
        <f t="shared" si="21"/>
        <v>1</v>
      </c>
    </row>
    <row r="1396" spans="1:8" ht="182" x14ac:dyDescent="0.3">
      <c r="A1396" s="1">
        <v>1467287615</v>
      </c>
      <c r="B1396" s="1">
        <v>83618776</v>
      </c>
      <c r="C1396" s="2">
        <v>45000</v>
      </c>
      <c r="D1396" s="3" t="s">
        <v>1176</v>
      </c>
      <c r="E1396" s="1" t="s">
        <v>3672</v>
      </c>
      <c r="F1396" s="1">
        <v>1</v>
      </c>
      <c r="G1396" s="1">
        <v>-1</v>
      </c>
      <c r="H1396" s="1">
        <f t="shared" si="21"/>
        <v>0</v>
      </c>
    </row>
    <row r="1397" spans="1:8" ht="266" x14ac:dyDescent="0.3">
      <c r="A1397" s="1">
        <v>1468104875</v>
      </c>
      <c r="B1397" s="1">
        <v>3182036</v>
      </c>
      <c r="C1397" s="2">
        <v>45000</v>
      </c>
      <c r="D1397" s="3" t="s">
        <v>1177</v>
      </c>
      <c r="E1397" s="1" t="s">
        <v>3672</v>
      </c>
      <c r="F1397" s="1">
        <v>1</v>
      </c>
      <c r="G1397" s="1">
        <v>-1</v>
      </c>
      <c r="H1397" s="1">
        <f t="shared" si="21"/>
        <v>0</v>
      </c>
    </row>
    <row r="1398" spans="1:8" ht="409.5" x14ac:dyDescent="0.3">
      <c r="A1398" s="1">
        <v>1468621742</v>
      </c>
      <c r="B1398" s="1">
        <v>83618776</v>
      </c>
      <c r="C1398" s="2">
        <v>45000</v>
      </c>
      <c r="D1398" s="3" t="s">
        <v>1178</v>
      </c>
      <c r="E1398" s="1" t="s">
        <v>3672</v>
      </c>
      <c r="F1398" s="1">
        <v>1</v>
      </c>
      <c r="G1398" s="1">
        <v>-1</v>
      </c>
      <c r="H1398" s="1">
        <f t="shared" si="21"/>
        <v>0</v>
      </c>
    </row>
    <row r="1399" spans="1:8" ht="70" x14ac:dyDescent="0.3">
      <c r="A1399" s="1">
        <v>1469073120</v>
      </c>
      <c r="B1399" s="1">
        <v>3182036</v>
      </c>
      <c r="C1399" s="2">
        <v>45000</v>
      </c>
      <c r="D1399" s="3" t="s">
        <v>1179</v>
      </c>
      <c r="E1399" s="1" t="s">
        <v>3674</v>
      </c>
      <c r="F1399" s="1">
        <v>3</v>
      </c>
      <c r="G1399" s="1">
        <v>-1</v>
      </c>
      <c r="H1399" s="1">
        <f t="shared" si="21"/>
        <v>2</v>
      </c>
    </row>
    <row r="1400" spans="1:8" x14ac:dyDescent="0.3">
      <c r="A1400" s="1">
        <v>1469194144</v>
      </c>
      <c r="B1400" s="1">
        <v>83618776</v>
      </c>
      <c r="C1400" s="2">
        <v>45000</v>
      </c>
      <c r="D1400" s="1" t="s">
        <v>1180</v>
      </c>
      <c r="E1400" s="1" t="s">
        <v>3672</v>
      </c>
      <c r="F1400" s="1">
        <v>1</v>
      </c>
      <c r="G1400" s="1">
        <v>-1</v>
      </c>
      <c r="H1400" s="1">
        <f t="shared" si="21"/>
        <v>0</v>
      </c>
    </row>
    <row r="1401" spans="1:8" x14ac:dyDescent="0.3">
      <c r="A1401" s="1">
        <v>1469225186</v>
      </c>
      <c r="B1401" s="1">
        <v>3182036</v>
      </c>
      <c r="C1401" s="2">
        <v>45000</v>
      </c>
      <c r="D1401" s="1" t="s">
        <v>1181</v>
      </c>
      <c r="E1401" s="1" t="s">
        <v>3672</v>
      </c>
      <c r="F1401" s="1">
        <v>1</v>
      </c>
      <c r="G1401" s="1">
        <v>-1</v>
      </c>
      <c r="H1401" s="1">
        <f t="shared" si="21"/>
        <v>0</v>
      </c>
    </row>
    <row r="1402" spans="1:8" x14ac:dyDescent="0.3">
      <c r="A1402" s="1">
        <v>1478591539</v>
      </c>
      <c r="B1402" s="1">
        <v>83618776</v>
      </c>
      <c r="C1402" s="2">
        <v>45000</v>
      </c>
      <c r="D1402" s="1" t="s">
        <v>1182</v>
      </c>
      <c r="E1402" s="1" t="s">
        <v>3672</v>
      </c>
      <c r="F1402" s="1">
        <v>1</v>
      </c>
      <c r="G1402" s="1">
        <v>-1</v>
      </c>
      <c r="H1402" s="1">
        <f t="shared" si="21"/>
        <v>0</v>
      </c>
    </row>
    <row r="1403" spans="1:8" x14ac:dyDescent="0.3">
      <c r="A1403" s="1">
        <v>1478798727</v>
      </c>
      <c r="B1403" s="1">
        <v>3182036</v>
      </c>
      <c r="C1403" s="2">
        <v>45000</v>
      </c>
      <c r="D1403" s="1" t="s">
        <v>80</v>
      </c>
      <c r="E1403" s="1" t="s">
        <v>3672</v>
      </c>
      <c r="F1403" s="1">
        <v>1</v>
      </c>
      <c r="G1403" s="1">
        <v>-1</v>
      </c>
      <c r="H1403" s="1">
        <f t="shared" si="21"/>
        <v>0</v>
      </c>
    </row>
    <row r="1404" spans="1:8" x14ac:dyDescent="0.3">
      <c r="A1404" s="1">
        <v>1465291603</v>
      </c>
      <c r="B1404" s="1">
        <v>9700541</v>
      </c>
      <c r="C1404" s="2">
        <v>45000</v>
      </c>
      <c r="D1404" s="1" t="s">
        <v>1183</v>
      </c>
      <c r="E1404" s="1" t="s">
        <v>3672</v>
      </c>
      <c r="F1404" s="1">
        <v>1</v>
      </c>
      <c r="G1404" s="1">
        <v>-1</v>
      </c>
      <c r="H1404" s="1">
        <f t="shared" si="21"/>
        <v>0</v>
      </c>
    </row>
    <row r="1405" spans="1:8" ht="84" x14ac:dyDescent="0.3">
      <c r="A1405" s="1">
        <v>1465298354</v>
      </c>
      <c r="B1405" s="1">
        <v>9700541</v>
      </c>
      <c r="C1405" s="2">
        <v>45000</v>
      </c>
      <c r="D1405" s="3" t="s">
        <v>1184</v>
      </c>
      <c r="E1405" s="1" t="s">
        <v>3672</v>
      </c>
      <c r="F1405" s="1">
        <v>1</v>
      </c>
      <c r="G1405" s="1">
        <v>-1</v>
      </c>
      <c r="H1405" s="1">
        <f t="shared" si="21"/>
        <v>0</v>
      </c>
    </row>
    <row r="1406" spans="1:8" x14ac:dyDescent="0.3">
      <c r="A1406" s="1">
        <v>1465298419</v>
      </c>
      <c r="B1406" s="1">
        <v>9700541</v>
      </c>
      <c r="C1406" s="2">
        <v>45000</v>
      </c>
      <c r="D1406" s="1" t="s">
        <v>1185</v>
      </c>
      <c r="E1406" s="1" t="s">
        <v>3672</v>
      </c>
      <c r="F1406" s="1">
        <v>1</v>
      </c>
      <c r="G1406" s="1">
        <v>-1</v>
      </c>
      <c r="H1406" s="1">
        <f t="shared" si="21"/>
        <v>0</v>
      </c>
    </row>
    <row r="1407" spans="1:8" x14ac:dyDescent="0.3">
      <c r="A1407" s="1">
        <v>1465300338</v>
      </c>
      <c r="B1407" s="1">
        <v>9700541</v>
      </c>
      <c r="C1407" s="2">
        <v>45000</v>
      </c>
      <c r="D1407" s="1" t="s">
        <v>1186</v>
      </c>
      <c r="E1407" s="1" t="s">
        <v>3672</v>
      </c>
      <c r="F1407" s="1">
        <v>1</v>
      </c>
      <c r="G1407" s="1">
        <v>-1</v>
      </c>
      <c r="H1407" s="1">
        <f t="shared" si="21"/>
        <v>0</v>
      </c>
    </row>
    <row r="1408" spans="1:8" ht="98" x14ac:dyDescent="0.3">
      <c r="A1408" s="1">
        <v>1465302694</v>
      </c>
      <c r="B1408" s="1">
        <v>9700541</v>
      </c>
      <c r="C1408" s="2">
        <v>45000</v>
      </c>
      <c r="D1408" s="3" t="s">
        <v>1187</v>
      </c>
      <c r="E1408" s="1" t="s">
        <v>3672</v>
      </c>
      <c r="F1408" s="1">
        <v>1</v>
      </c>
      <c r="G1408" s="1">
        <v>-1</v>
      </c>
      <c r="H1408" s="1">
        <f t="shared" si="21"/>
        <v>0</v>
      </c>
    </row>
    <row r="1409" spans="1:8" x14ac:dyDescent="0.3">
      <c r="A1409" s="1">
        <v>1465302800</v>
      </c>
      <c r="B1409" s="1">
        <v>9700541</v>
      </c>
      <c r="C1409" s="2">
        <v>45000</v>
      </c>
      <c r="D1409" s="1" t="s">
        <v>47</v>
      </c>
      <c r="E1409" s="1" t="s">
        <v>3672</v>
      </c>
      <c r="F1409" s="1">
        <v>1</v>
      </c>
      <c r="G1409" s="1">
        <v>-1</v>
      </c>
      <c r="H1409" s="1">
        <f t="shared" si="21"/>
        <v>0</v>
      </c>
    </row>
    <row r="1410" spans="1:8" x14ac:dyDescent="0.3">
      <c r="A1410" s="1">
        <v>1465304288</v>
      </c>
      <c r="B1410" s="1">
        <v>47577197</v>
      </c>
      <c r="C1410" s="2">
        <v>45000</v>
      </c>
      <c r="D1410" s="1" t="s">
        <v>1188</v>
      </c>
      <c r="E1410" s="1" t="s">
        <v>3672</v>
      </c>
      <c r="F1410" s="1">
        <v>1</v>
      </c>
      <c r="G1410" s="1">
        <v>-1</v>
      </c>
      <c r="H1410" s="1">
        <f t="shared" si="21"/>
        <v>0</v>
      </c>
    </row>
    <row r="1411" spans="1:8" x14ac:dyDescent="0.3">
      <c r="A1411" s="1">
        <v>1465304619</v>
      </c>
      <c r="B1411" s="1">
        <v>9700541</v>
      </c>
      <c r="C1411" s="2">
        <v>45000</v>
      </c>
      <c r="D1411" s="1" t="s">
        <v>1189</v>
      </c>
      <c r="E1411" s="1" t="s">
        <v>3672</v>
      </c>
      <c r="F1411" s="1">
        <v>1</v>
      </c>
      <c r="G1411" s="1">
        <v>-1</v>
      </c>
      <c r="H1411" s="1">
        <f t="shared" ref="H1411:H1474" si="22">SUM(F1411,G1411)</f>
        <v>0</v>
      </c>
    </row>
    <row r="1412" spans="1:8" x14ac:dyDescent="0.3">
      <c r="A1412" s="1">
        <v>1465304673</v>
      </c>
      <c r="B1412" s="1">
        <v>47577197</v>
      </c>
      <c r="C1412" s="2">
        <v>45000</v>
      </c>
      <c r="D1412" s="1" t="s">
        <v>1190</v>
      </c>
      <c r="E1412" s="1" t="s">
        <v>3673</v>
      </c>
      <c r="F1412" s="1">
        <v>2</v>
      </c>
      <c r="G1412" s="1">
        <v>-1</v>
      </c>
      <c r="H1412" s="1">
        <f t="shared" si="22"/>
        <v>1</v>
      </c>
    </row>
    <row r="1413" spans="1:8" ht="98" x14ac:dyDescent="0.3">
      <c r="A1413" s="1">
        <v>1465305631</v>
      </c>
      <c r="B1413" s="1">
        <v>9700541</v>
      </c>
      <c r="C1413" s="2">
        <v>45000</v>
      </c>
      <c r="D1413" s="3" t="s">
        <v>1191</v>
      </c>
      <c r="E1413" s="1" t="s">
        <v>3673</v>
      </c>
      <c r="F1413" s="1">
        <v>2</v>
      </c>
      <c r="G1413" s="1">
        <v>-1</v>
      </c>
      <c r="H1413" s="1">
        <f t="shared" si="22"/>
        <v>1</v>
      </c>
    </row>
    <row r="1414" spans="1:8" x14ac:dyDescent="0.3">
      <c r="A1414" s="1">
        <v>1465316569</v>
      </c>
      <c r="B1414" s="1">
        <v>47577197</v>
      </c>
      <c r="C1414" s="2">
        <v>45000</v>
      </c>
      <c r="D1414" s="1" t="s">
        <v>1192</v>
      </c>
      <c r="E1414" s="1" t="s">
        <v>3672</v>
      </c>
      <c r="F1414" s="1">
        <v>1</v>
      </c>
      <c r="G1414" s="1">
        <v>-1</v>
      </c>
      <c r="H1414" s="1">
        <f t="shared" si="22"/>
        <v>0</v>
      </c>
    </row>
    <row r="1415" spans="1:8" ht="42" x14ac:dyDescent="0.3">
      <c r="A1415" s="1">
        <v>1465585801</v>
      </c>
      <c r="B1415" s="1">
        <v>1475305</v>
      </c>
      <c r="C1415" s="2">
        <v>45000</v>
      </c>
      <c r="D1415" s="3" t="s">
        <v>1193</v>
      </c>
      <c r="E1415" s="1" t="s">
        <v>3672</v>
      </c>
      <c r="F1415" s="1">
        <v>1</v>
      </c>
      <c r="G1415" s="1">
        <v>-1</v>
      </c>
      <c r="H1415" s="1">
        <f t="shared" si="22"/>
        <v>0</v>
      </c>
    </row>
    <row r="1416" spans="1:8" x14ac:dyDescent="0.3">
      <c r="A1416" s="1">
        <v>1465358231</v>
      </c>
      <c r="B1416" s="1">
        <v>9700541</v>
      </c>
      <c r="C1416" s="2">
        <v>45000</v>
      </c>
      <c r="D1416" s="1" t="s">
        <v>1194</v>
      </c>
      <c r="E1416" s="1" t="s">
        <v>3672</v>
      </c>
      <c r="F1416" s="1">
        <v>1</v>
      </c>
      <c r="G1416" s="1">
        <v>-1</v>
      </c>
      <c r="H1416" s="1">
        <f t="shared" si="22"/>
        <v>0</v>
      </c>
    </row>
    <row r="1417" spans="1:8" x14ac:dyDescent="0.3">
      <c r="A1417" s="1">
        <v>1465575518</v>
      </c>
      <c r="B1417" s="1">
        <v>9700541</v>
      </c>
      <c r="C1417" s="2">
        <v>45000</v>
      </c>
      <c r="D1417" s="1" t="s">
        <v>1195</v>
      </c>
      <c r="E1417" s="1" t="s">
        <v>3672</v>
      </c>
      <c r="F1417" s="1">
        <v>1</v>
      </c>
      <c r="G1417" s="1">
        <v>-1</v>
      </c>
      <c r="H1417" s="1">
        <f t="shared" si="22"/>
        <v>0</v>
      </c>
    </row>
    <row r="1418" spans="1:8" ht="140" x14ac:dyDescent="0.3">
      <c r="A1418" s="1">
        <v>1467120067</v>
      </c>
      <c r="B1418" s="1">
        <v>506656</v>
      </c>
      <c r="C1418" s="2">
        <v>45000</v>
      </c>
      <c r="D1418" s="3" t="s">
        <v>1196</v>
      </c>
      <c r="E1418" s="1" t="s">
        <v>3672</v>
      </c>
      <c r="F1418" s="1">
        <v>1</v>
      </c>
      <c r="G1418" s="1">
        <v>-1</v>
      </c>
      <c r="H1418" s="1">
        <f t="shared" si="22"/>
        <v>0</v>
      </c>
    </row>
    <row r="1419" spans="1:8" ht="98" x14ac:dyDescent="0.3">
      <c r="A1419" s="1">
        <v>1467126454</v>
      </c>
      <c r="B1419" s="1">
        <v>506656</v>
      </c>
      <c r="C1419" s="2">
        <v>45000</v>
      </c>
      <c r="D1419" s="3" t="s">
        <v>1197</v>
      </c>
      <c r="E1419" s="1" t="s">
        <v>3672</v>
      </c>
      <c r="F1419" s="1">
        <v>1</v>
      </c>
      <c r="G1419" s="1">
        <v>-1</v>
      </c>
      <c r="H1419" s="1">
        <f t="shared" si="22"/>
        <v>0</v>
      </c>
    </row>
    <row r="1420" spans="1:8" x14ac:dyDescent="0.3">
      <c r="A1420" s="1">
        <v>1467281968</v>
      </c>
      <c r="B1420" s="1">
        <v>47337188</v>
      </c>
      <c r="C1420" s="2">
        <v>45000</v>
      </c>
      <c r="D1420" s="1" t="s">
        <v>1198</v>
      </c>
      <c r="E1420" s="1" t="s">
        <v>3672</v>
      </c>
      <c r="F1420" s="1">
        <v>1</v>
      </c>
      <c r="G1420" s="1">
        <v>-1</v>
      </c>
      <c r="H1420" s="1">
        <f t="shared" si="22"/>
        <v>0</v>
      </c>
    </row>
    <row r="1421" spans="1:8" ht="42" x14ac:dyDescent="0.3">
      <c r="A1421" s="1">
        <v>1467349620</v>
      </c>
      <c r="B1421" s="1">
        <v>506656</v>
      </c>
      <c r="C1421" s="2">
        <v>45000</v>
      </c>
      <c r="D1421" s="3" t="s">
        <v>1199</v>
      </c>
      <c r="E1421" s="1" t="s">
        <v>3672</v>
      </c>
      <c r="F1421" s="1">
        <v>1</v>
      </c>
      <c r="G1421" s="1">
        <v>-1</v>
      </c>
      <c r="H1421" s="1">
        <f t="shared" si="22"/>
        <v>0</v>
      </c>
    </row>
    <row r="1422" spans="1:8" ht="168" x14ac:dyDescent="0.3">
      <c r="A1422" s="1">
        <v>1467493588</v>
      </c>
      <c r="B1422" s="1">
        <v>47337188</v>
      </c>
      <c r="C1422" s="2">
        <v>45000</v>
      </c>
      <c r="D1422" s="3" t="s">
        <v>1200</v>
      </c>
      <c r="E1422" s="1" t="s">
        <v>3672</v>
      </c>
      <c r="F1422" s="1">
        <v>1</v>
      </c>
      <c r="G1422" s="1">
        <v>-1</v>
      </c>
      <c r="H1422" s="1">
        <f t="shared" si="22"/>
        <v>0</v>
      </c>
    </row>
    <row r="1423" spans="1:8" ht="280" x14ac:dyDescent="0.3">
      <c r="A1423" s="1">
        <v>1467510024</v>
      </c>
      <c r="B1423" s="1">
        <v>47337188</v>
      </c>
      <c r="C1423" s="2">
        <v>45000</v>
      </c>
      <c r="D1423" s="3" t="s">
        <v>1201</v>
      </c>
      <c r="E1423" s="1" t="s">
        <v>3672</v>
      </c>
      <c r="F1423" s="1">
        <v>1</v>
      </c>
      <c r="G1423" s="1">
        <v>-1</v>
      </c>
      <c r="H1423" s="1">
        <f t="shared" si="22"/>
        <v>0</v>
      </c>
    </row>
    <row r="1424" spans="1:8" x14ac:dyDescent="0.3">
      <c r="A1424" s="1">
        <v>1467514203</v>
      </c>
      <c r="B1424" s="1">
        <v>47337188</v>
      </c>
      <c r="C1424" s="2">
        <v>45000</v>
      </c>
      <c r="D1424" s="1" t="s">
        <v>1202</v>
      </c>
      <c r="E1424" s="1" t="s">
        <v>3672</v>
      </c>
      <c r="F1424" s="1">
        <v>1</v>
      </c>
      <c r="G1424" s="1">
        <v>-1</v>
      </c>
      <c r="H1424" s="1">
        <f t="shared" si="22"/>
        <v>0</v>
      </c>
    </row>
    <row r="1425" spans="1:8" ht="196" x14ac:dyDescent="0.3">
      <c r="A1425" s="1">
        <v>1467528741</v>
      </c>
      <c r="B1425" s="1">
        <v>506656</v>
      </c>
      <c r="C1425" s="2">
        <v>45000</v>
      </c>
      <c r="D1425" s="3" t="s">
        <v>1203</v>
      </c>
      <c r="E1425" s="1" t="s">
        <v>3672</v>
      </c>
      <c r="F1425" s="1">
        <v>1</v>
      </c>
      <c r="G1425" s="1">
        <v>-1</v>
      </c>
      <c r="H1425" s="1">
        <f t="shared" si="22"/>
        <v>0</v>
      </c>
    </row>
    <row r="1426" spans="1:8" ht="238" x14ac:dyDescent="0.3">
      <c r="A1426" s="1">
        <v>1467557107</v>
      </c>
      <c r="B1426" s="1">
        <v>506656</v>
      </c>
      <c r="C1426" s="2">
        <v>45000</v>
      </c>
      <c r="D1426" s="3" t="s">
        <v>1204</v>
      </c>
      <c r="E1426" s="1" t="s">
        <v>3672</v>
      </c>
      <c r="F1426" s="1">
        <v>1</v>
      </c>
      <c r="G1426" s="1">
        <v>-1</v>
      </c>
      <c r="H1426" s="1">
        <f t="shared" si="22"/>
        <v>0</v>
      </c>
    </row>
    <row r="1427" spans="1:8" x14ac:dyDescent="0.3">
      <c r="A1427" s="1">
        <v>1467558915</v>
      </c>
      <c r="B1427" s="1">
        <v>47337188</v>
      </c>
      <c r="C1427" s="2">
        <v>45000</v>
      </c>
      <c r="D1427" s="1" t="s">
        <v>1205</v>
      </c>
      <c r="E1427" s="1" t="s">
        <v>3672</v>
      </c>
      <c r="F1427" s="1">
        <v>1</v>
      </c>
      <c r="G1427" s="1">
        <v>-1</v>
      </c>
      <c r="H1427" s="1">
        <f t="shared" si="22"/>
        <v>0</v>
      </c>
    </row>
    <row r="1428" spans="1:8" x14ac:dyDescent="0.3">
      <c r="A1428" s="1">
        <v>1467582894</v>
      </c>
      <c r="B1428" s="1">
        <v>6477701</v>
      </c>
      <c r="C1428" s="2">
        <v>45000</v>
      </c>
      <c r="D1428" s="1" t="s">
        <v>1206</v>
      </c>
      <c r="E1428" s="1" t="s">
        <v>3672</v>
      </c>
      <c r="F1428" s="1">
        <v>1</v>
      </c>
      <c r="G1428" s="1">
        <v>-1</v>
      </c>
      <c r="H1428" s="1">
        <f t="shared" si="22"/>
        <v>0</v>
      </c>
    </row>
    <row r="1429" spans="1:8" x14ac:dyDescent="0.3">
      <c r="A1429" s="1">
        <v>1469264035</v>
      </c>
      <c r="B1429" s="1">
        <v>6477701</v>
      </c>
      <c r="C1429" s="2">
        <v>45000</v>
      </c>
      <c r="D1429" s="1" t="s">
        <v>4</v>
      </c>
      <c r="E1429" s="1" t="s">
        <v>3672</v>
      </c>
      <c r="F1429" s="1">
        <v>1</v>
      </c>
      <c r="G1429" s="1">
        <v>-1</v>
      </c>
      <c r="H1429" s="1">
        <f t="shared" si="22"/>
        <v>0</v>
      </c>
    </row>
    <row r="1430" spans="1:8" ht="42" x14ac:dyDescent="0.3">
      <c r="A1430" s="1">
        <v>1465482691</v>
      </c>
      <c r="B1430" s="1">
        <v>1475305</v>
      </c>
      <c r="C1430" s="2">
        <v>45000</v>
      </c>
      <c r="D1430" s="3" t="s">
        <v>1207</v>
      </c>
      <c r="E1430" s="1" t="s">
        <v>3672</v>
      </c>
      <c r="F1430" s="1">
        <v>1</v>
      </c>
      <c r="G1430" s="1">
        <v>-1</v>
      </c>
      <c r="H1430" s="1">
        <f t="shared" si="22"/>
        <v>0</v>
      </c>
    </row>
    <row r="1431" spans="1:8" x14ac:dyDescent="0.3">
      <c r="A1431" s="1">
        <v>1469396942</v>
      </c>
      <c r="B1431" s="1">
        <v>1475305</v>
      </c>
      <c r="C1431" s="2">
        <v>45000</v>
      </c>
      <c r="D1431" s="1" t="s">
        <v>1208</v>
      </c>
      <c r="E1431" s="1" t="s">
        <v>3672</v>
      </c>
      <c r="F1431" s="1">
        <v>1</v>
      </c>
      <c r="G1431" s="1">
        <v>-1</v>
      </c>
      <c r="H1431" s="1">
        <f t="shared" si="22"/>
        <v>0</v>
      </c>
    </row>
    <row r="1432" spans="1:8" ht="84" x14ac:dyDescent="0.3">
      <c r="A1432" s="1">
        <v>1469820687</v>
      </c>
      <c r="B1432" s="1">
        <v>32387433</v>
      </c>
      <c r="C1432" s="2">
        <v>45000</v>
      </c>
      <c r="D1432" s="3" t="s">
        <v>1209</v>
      </c>
      <c r="E1432" s="1" t="s">
        <v>3672</v>
      </c>
      <c r="F1432" s="1">
        <v>1</v>
      </c>
      <c r="G1432" s="1">
        <v>-1</v>
      </c>
      <c r="H1432" s="1">
        <f t="shared" si="22"/>
        <v>0</v>
      </c>
    </row>
    <row r="1433" spans="1:8" x14ac:dyDescent="0.3">
      <c r="A1433" s="1">
        <v>1469844012</v>
      </c>
      <c r="B1433" s="1">
        <v>6477701</v>
      </c>
      <c r="C1433" s="2">
        <v>45000</v>
      </c>
      <c r="D1433" s="1" t="s">
        <v>1210</v>
      </c>
      <c r="E1433" s="1" t="s">
        <v>3672</v>
      </c>
      <c r="F1433" s="1">
        <v>1</v>
      </c>
      <c r="G1433" s="1">
        <v>-1</v>
      </c>
      <c r="H1433" s="1">
        <f t="shared" si="22"/>
        <v>0</v>
      </c>
    </row>
    <row r="1434" spans="1:8" ht="140" x14ac:dyDescent="0.3">
      <c r="A1434" s="1">
        <v>1469847935</v>
      </c>
      <c r="B1434" s="1">
        <v>1475305</v>
      </c>
      <c r="C1434" s="2">
        <v>45000</v>
      </c>
      <c r="D1434" s="3" t="s">
        <v>1211</v>
      </c>
      <c r="E1434" s="1" t="s">
        <v>3673</v>
      </c>
      <c r="F1434" s="1">
        <v>2</v>
      </c>
      <c r="G1434" s="1">
        <v>-1</v>
      </c>
      <c r="H1434" s="1">
        <f t="shared" si="22"/>
        <v>1</v>
      </c>
    </row>
    <row r="1435" spans="1:8" x14ac:dyDescent="0.3">
      <c r="A1435" s="1">
        <v>1469850098</v>
      </c>
      <c r="B1435" s="1">
        <v>6477701</v>
      </c>
      <c r="C1435" s="2">
        <v>45000</v>
      </c>
      <c r="D1435" s="1" t="s">
        <v>1212</v>
      </c>
      <c r="E1435" s="1" t="s">
        <v>3672</v>
      </c>
      <c r="F1435" s="1">
        <v>1</v>
      </c>
      <c r="G1435" s="1">
        <v>-1</v>
      </c>
      <c r="H1435" s="1">
        <f t="shared" si="22"/>
        <v>0</v>
      </c>
    </row>
    <row r="1436" spans="1:8" x14ac:dyDescent="0.3">
      <c r="A1436" s="1">
        <v>1471270622</v>
      </c>
      <c r="B1436" s="1">
        <v>6477701</v>
      </c>
      <c r="C1436" s="2">
        <v>45001</v>
      </c>
      <c r="D1436" s="1" t="s">
        <v>4</v>
      </c>
      <c r="E1436" s="1" t="s">
        <v>3672</v>
      </c>
      <c r="F1436" s="1">
        <v>1</v>
      </c>
      <c r="G1436" s="1">
        <v>-1</v>
      </c>
      <c r="H1436" s="1">
        <f t="shared" si="22"/>
        <v>0</v>
      </c>
    </row>
    <row r="1437" spans="1:8" x14ac:dyDescent="0.3">
      <c r="A1437" s="1">
        <v>1471275097</v>
      </c>
      <c r="B1437" s="1">
        <v>1475305</v>
      </c>
      <c r="C1437" s="2">
        <v>45001</v>
      </c>
      <c r="D1437" s="1" t="s">
        <v>1213</v>
      </c>
      <c r="E1437" s="1" t="s">
        <v>3672</v>
      </c>
      <c r="F1437" s="1">
        <v>1</v>
      </c>
      <c r="G1437" s="1">
        <v>-1</v>
      </c>
      <c r="H1437" s="1">
        <f t="shared" si="22"/>
        <v>0</v>
      </c>
    </row>
    <row r="1438" spans="1:8" x14ac:dyDescent="0.3">
      <c r="A1438" s="1">
        <v>1472688553</v>
      </c>
      <c r="B1438" s="1">
        <v>47577197</v>
      </c>
      <c r="C1438" s="2">
        <v>45001</v>
      </c>
      <c r="D1438" s="1" t="s">
        <v>1214</v>
      </c>
      <c r="E1438" s="1" t="s">
        <v>3672</v>
      </c>
      <c r="F1438" s="1">
        <v>1</v>
      </c>
      <c r="G1438" s="1">
        <v>-1</v>
      </c>
      <c r="H1438" s="1">
        <f t="shared" si="22"/>
        <v>0</v>
      </c>
    </row>
    <row r="1439" spans="1:8" ht="98" x14ac:dyDescent="0.3">
      <c r="A1439" s="1">
        <v>1473017525</v>
      </c>
      <c r="B1439" s="1">
        <v>1475305</v>
      </c>
      <c r="C1439" s="2">
        <v>45001</v>
      </c>
      <c r="D1439" s="3" t="s">
        <v>1215</v>
      </c>
      <c r="E1439" s="1" t="s">
        <v>3677</v>
      </c>
      <c r="F1439" s="1">
        <v>2</v>
      </c>
      <c r="G1439" s="1">
        <v>-2</v>
      </c>
      <c r="H1439" s="1">
        <f t="shared" si="22"/>
        <v>0</v>
      </c>
    </row>
    <row r="1440" spans="1:8" x14ac:dyDescent="0.3">
      <c r="A1440" s="1">
        <v>1465534836</v>
      </c>
      <c r="B1440" s="1">
        <v>12025282</v>
      </c>
      <c r="C1440" s="2">
        <v>45001</v>
      </c>
      <c r="D1440" s="1" t="s">
        <v>1216</v>
      </c>
      <c r="E1440" s="1" t="s">
        <v>3681</v>
      </c>
      <c r="F1440" s="1">
        <v>2</v>
      </c>
      <c r="G1440" s="1">
        <v>-4</v>
      </c>
      <c r="H1440" s="1">
        <f t="shared" si="22"/>
        <v>-2</v>
      </c>
    </row>
    <row r="1441" spans="1:8" x14ac:dyDescent="0.3">
      <c r="A1441" s="1">
        <v>1526859862</v>
      </c>
      <c r="B1441" s="1">
        <v>3182036</v>
      </c>
      <c r="C1441" s="2">
        <v>45001</v>
      </c>
      <c r="D1441" s="1" t="s">
        <v>1217</v>
      </c>
      <c r="E1441" s="1" t="s">
        <v>3672</v>
      </c>
      <c r="F1441" s="1">
        <v>1</v>
      </c>
      <c r="G1441" s="1">
        <v>-1</v>
      </c>
      <c r="H1441" s="1">
        <f t="shared" si="22"/>
        <v>0</v>
      </c>
    </row>
    <row r="1442" spans="1:8" ht="42" x14ac:dyDescent="0.3">
      <c r="A1442" s="1">
        <v>1526962876</v>
      </c>
      <c r="B1442" s="1">
        <v>9700541</v>
      </c>
      <c r="C1442" s="2">
        <v>45001</v>
      </c>
      <c r="D1442" s="3" t="s">
        <v>1218</v>
      </c>
      <c r="E1442" s="1" t="s">
        <v>3672</v>
      </c>
      <c r="F1442" s="1">
        <v>1</v>
      </c>
      <c r="G1442" s="1">
        <v>-1</v>
      </c>
      <c r="H1442" s="1">
        <f t="shared" si="22"/>
        <v>0</v>
      </c>
    </row>
    <row r="1443" spans="1:8" x14ac:dyDescent="0.3">
      <c r="A1443" s="1">
        <v>1526963017</v>
      </c>
      <c r="B1443" s="1">
        <v>9700541</v>
      </c>
      <c r="C1443" s="2">
        <v>45001</v>
      </c>
      <c r="D1443" s="1" t="s">
        <v>1219</v>
      </c>
      <c r="E1443" s="1" t="s">
        <v>3672</v>
      </c>
      <c r="F1443" s="1">
        <v>1</v>
      </c>
      <c r="G1443" s="1">
        <v>-1</v>
      </c>
      <c r="H1443" s="1">
        <f t="shared" si="22"/>
        <v>0</v>
      </c>
    </row>
    <row r="1444" spans="1:8" x14ac:dyDescent="0.3">
      <c r="A1444" s="1">
        <v>1527065705</v>
      </c>
      <c r="B1444" s="1">
        <v>12025282</v>
      </c>
      <c r="C1444" s="2">
        <v>45001</v>
      </c>
      <c r="D1444" s="1" t="s">
        <v>1220</v>
      </c>
      <c r="E1444" s="1" t="s">
        <v>3672</v>
      </c>
      <c r="F1444" s="1">
        <v>1</v>
      </c>
      <c r="G1444" s="1">
        <v>-1</v>
      </c>
      <c r="H1444" s="1">
        <f t="shared" si="22"/>
        <v>0</v>
      </c>
    </row>
    <row r="1445" spans="1:8" ht="154" x14ac:dyDescent="0.3">
      <c r="A1445" s="1">
        <v>1465682073</v>
      </c>
      <c r="B1445" s="1">
        <v>45991044</v>
      </c>
      <c r="C1445" s="2">
        <v>45001</v>
      </c>
      <c r="D1445" s="3" t="s">
        <v>1221</v>
      </c>
      <c r="E1445" s="1" t="s">
        <v>3673</v>
      </c>
      <c r="F1445" s="1">
        <v>2</v>
      </c>
      <c r="G1445" s="1">
        <v>-1</v>
      </c>
      <c r="H1445" s="1">
        <f t="shared" si="22"/>
        <v>1</v>
      </c>
    </row>
    <row r="1446" spans="1:8" x14ac:dyDescent="0.3">
      <c r="A1446" s="1">
        <v>1467201970</v>
      </c>
      <c r="B1446" s="1">
        <v>45991044</v>
      </c>
      <c r="C1446" s="2">
        <v>45001</v>
      </c>
      <c r="D1446" s="1" t="s">
        <v>1222</v>
      </c>
      <c r="E1446" s="1" t="s">
        <v>3672</v>
      </c>
      <c r="F1446" s="1">
        <v>1</v>
      </c>
      <c r="G1446" s="1">
        <v>-1</v>
      </c>
      <c r="H1446" s="1">
        <f t="shared" si="22"/>
        <v>0</v>
      </c>
    </row>
    <row r="1447" spans="1:8" x14ac:dyDescent="0.3">
      <c r="A1447" s="1">
        <v>1465741894</v>
      </c>
      <c r="B1447" s="1">
        <v>9700541</v>
      </c>
      <c r="C1447" s="2">
        <v>45001</v>
      </c>
      <c r="D1447" s="1" t="s">
        <v>1223</v>
      </c>
      <c r="E1447" s="1" t="s">
        <v>3672</v>
      </c>
      <c r="F1447" s="1">
        <v>1</v>
      </c>
      <c r="G1447" s="1">
        <v>-1</v>
      </c>
      <c r="H1447" s="1">
        <f t="shared" si="22"/>
        <v>0</v>
      </c>
    </row>
    <row r="1448" spans="1:8" ht="196" x14ac:dyDescent="0.3">
      <c r="A1448" s="1">
        <v>1465812124</v>
      </c>
      <c r="B1448" s="1">
        <v>26535726</v>
      </c>
      <c r="C1448" s="2">
        <v>45001</v>
      </c>
      <c r="D1448" s="3" t="s">
        <v>1224</v>
      </c>
      <c r="E1448" s="1" t="s">
        <v>3672</v>
      </c>
      <c r="F1448" s="1">
        <v>1</v>
      </c>
      <c r="G1448" s="1">
        <v>-1</v>
      </c>
      <c r="H1448" s="1">
        <f t="shared" si="22"/>
        <v>0</v>
      </c>
    </row>
    <row r="1449" spans="1:8" ht="168" x14ac:dyDescent="0.3">
      <c r="A1449" s="1">
        <v>1465870752</v>
      </c>
      <c r="B1449" s="1">
        <v>9700541</v>
      </c>
      <c r="C1449" s="2">
        <v>45001</v>
      </c>
      <c r="D1449" s="3" t="s">
        <v>1225</v>
      </c>
      <c r="E1449" s="1" t="s">
        <v>3672</v>
      </c>
      <c r="F1449" s="1">
        <v>1</v>
      </c>
      <c r="G1449" s="1">
        <v>-1</v>
      </c>
      <c r="H1449" s="1">
        <f t="shared" si="22"/>
        <v>0</v>
      </c>
    </row>
    <row r="1450" spans="1:8" x14ac:dyDescent="0.3">
      <c r="A1450" s="1">
        <v>1466385779</v>
      </c>
      <c r="B1450" s="1">
        <v>9700541</v>
      </c>
      <c r="C1450" s="2">
        <v>45001</v>
      </c>
      <c r="D1450" s="1" t="s">
        <v>1226</v>
      </c>
      <c r="E1450" s="1" t="s">
        <v>3673</v>
      </c>
      <c r="F1450" s="1">
        <v>2</v>
      </c>
      <c r="G1450" s="1">
        <v>-1</v>
      </c>
      <c r="H1450" s="1">
        <f t="shared" si="22"/>
        <v>1</v>
      </c>
    </row>
    <row r="1451" spans="1:8" x14ac:dyDescent="0.3">
      <c r="A1451" s="1">
        <v>1466547407</v>
      </c>
      <c r="B1451" s="1">
        <v>9700541</v>
      </c>
      <c r="C1451" s="2">
        <v>45001</v>
      </c>
      <c r="D1451" s="1" t="s">
        <v>1227</v>
      </c>
      <c r="E1451" s="1" t="s">
        <v>3672</v>
      </c>
      <c r="F1451" s="1">
        <v>1</v>
      </c>
      <c r="G1451" s="1">
        <v>-1</v>
      </c>
      <c r="H1451" s="1">
        <f t="shared" si="22"/>
        <v>0</v>
      </c>
    </row>
    <row r="1452" spans="1:8" x14ac:dyDescent="0.3">
      <c r="A1452" s="1">
        <v>1466559161</v>
      </c>
      <c r="B1452" s="1">
        <v>9700541</v>
      </c>
      <c r="C1452" s="2">
        <v>45001</v>
      </c>
      <c r="D1452" s="1" t="s">
        <v>1228</v>
      </c>
      <c r="E1452" s="1" t="s">
        <v>3672</v>
      </c>
      <c r="F1452" s="1">
        <v>1</v>
      </c>
      <c r="G1452" s="1">
        <v>-1</v>
      </c>
      <c r="H1452" s="1">
        <f t="shared" si="22"/>
        <v>0</v>
      </c>
    </row>
    <row r="1453" spans="1:8" x14ac:dyDescent="0.3">
      <c r="A1453" s="1">
        <v>1467025042</v>
      </c>
      <c r="B1453" s="1">
        <v>1591700</v>
      </c>
      <c r="C1453" s="2">
        <v>45001</v>
      </c>
      <c r="D1453" s="1" t="s">
        <v>1229</v>
      </c>
      <c r="E1453" s="1" t="s">
        <v>3672</v>
      </c>
      <c r="F1453" s="1">
        <v>1</v>
      </c>
      <c r="G1453" s="1">
        <v>-1</v>
      </c>
      <c r="H1453" s="1">
        <f t="shared" si="22"/>
        <v>0</v>
      </c>
    </row>
    <row r="1454" spans="1:8" x14ac:dyDescent="0.3">
      <c r="A1454" s="1">
        <v>1467314593</v>
      </c>
      <c r="B1454" s="1">
        <v>4690923</v>
      </c>
      <c r="C1454" s="2">
        <v>45001</v>
      </c>
      <c r="D1454" s="1" t="s">
        <v>1230</v>
      </c>
      <c r="E1454" s="1" t="s">
        <v>3672</v>
      </c>
      <c r="F1454" s="1">
        <v>1</v>
      </c>
      <c r="G1454" s="1">
        <v>-1</v>
      </c>
      <c r="H1454" s="1">
        <f t="shared" si="22"/>
        <v>0</v>
      </c>
    </row>
    <row r="1455" spans="1:8" ht="409.5" x14ac:dyDescent="0.3">
      <c r="A1455" s="1">
        <v>1467340408</v>
      </c>
      <c r="B1455" s="1">
        <v>52523908</v>
      </c>
      <c r="C1455" s="2">
        <v>45001</v>
      </c>
      <c r="D1455" s="3" t="s">
        <v>1231</v>
      </c>
      <c r="E1455" s="1" t="s">
        <v>3672</v>
      </c>
      <c r="F1455" s="1">
        <v>1</v>
      </c>
      <c r="G1455" s="1">
        <v>-1</v>
      </c>
      <c r="H1455" s="1">
        <f t="shared" si="22"/>
        <v>0</v>
      </c>
    </row>
    <row r="1456" spans="1:8" x14ac:dyDescent="0.3">
      <c r="A1456" s="1">
        <v>1469222238</v>
      </c>
      <c r="B1456" s="1">
        <v>52523908</v>
      </c>
      <c r="C1456" s="2">
        <v>45001</v>
      </c>
      <c r="D1456" s="1" t="s">
        <v>1232</v>
      </c>
      <c r="E1456" s="1" t="s">
        <v>3673</v>
      </c>
      <c r="F1456" s="1">
        <v>2</v>
      </c>
      <c r="G1456" s="1">
        <v>-1</v>
      </c>
      <c r="H1456" s="1">
        <f t="shared" si="22"/>
        <v>1</v>
      </c>
    </row>
    <row r="1457" spans="1:8" x14ac:dyDescent="0.3">
      <c r="A1457" s="1">
        <v>1469293356</v>
      </c>
      <c r="B1457" s="1">
        <v>4690923</v>
      </c>
      <c r="C1457" s="2">
        <v>45001</v>
      </c>
      <c r="D1457" s="1" t="s">
        <v>1233</v>
      </c>
      <c r="E1457" s="1" t="s">
        <v>3672</v>
      </c>
      <c r="F1457" s="1">
        <v>1</v>
      </c>
      <c r="G1457" s="1">
        <v>-1</v>
      </c>
      <c r="H1457" s="1">
        <f t="shared" si="22"/>
        <v>0</v>
      </c>
    </row>
    <row r="1458" spans="1:8" ht="56" x14ac:dyDescent="0.3">
      <c r="A1458" s="1">
        <v>1469402096</v>
      </c>
      <c r="B1458" s="1">
        <v>52523908</v>
      </c>
      <c r="C1458" s="2">
        <v>45001</v>
      </c>
      <c r="D1458" s="3" t="s">
        <v>1234</v>
      </c>
      <c r="E1458" s="1" t="s">
        <v>3672</v>
      </c>
      <c r="F1458" s="1">
        <v>1</v>
      </c>
      <c r="G1458" s="1">
        <v>-1</v>
      </c>
      <c r="H1458" s="1">
        <f t="shared" si="22"/>
        <v>0</v>
      </c>
    </row>
    <row r="1459" spans="1:8" x14ac:dyDescent="0.3">
      <c r="A1459" s="1">
        <v>1470501033</v>
      </c>
      <c r="B1459" s="1">
        <v>4690923</v>
      </c>
      <c r="C1459" s="2">
        <v>45001</v>
      </c>
      <c r="D1459" s="1" t="s">
        <v>1235</v>
      </c>
      <c r="E1459" s="1" t="s">
        <v>3673</v>
      </c>
      <c r="F1459" s="1">
        <v>2</v>
      </c>
      <c r="G1459" s="1">
        <v>-1</v>
      </c>
      <c r="H1459" s="1">
        <f t="shared" si="22"/>
        <v>1</v>
      </c>
    </row>
    <row r="1460" spans="1:8" ht="126" x14ac:dyDescent="0.3">
      <c r="A1460" s="1">
        <v>1473171295</v>
      </c>
      <c r="B1460" s="1">
        <v>1591700</v>
      </c>
      <c r="C1460" s="2">
        <v>45001</v>
      </c>
      <c r="D1460" s="3" t="s">
        <v>1236</v>
      </c>
      <c r="E1460" s="1" t="s">
        <v>3672</v>
      </c>
      <c r="F1460" s="1">
        <v>1</v>
      </c>
      <c r="G1460" s="1">
        <v>-1</v>
      </c>
      <c r="H1460" s="1">
        <f t="shared" si="22"/>
        <v>0</v>
      </c>
    </row>
    <row r="1461" spans="1:8" ht="154" x14ac:dyDescent="0.3">
      <c r="A1461" s="1">
        <v>1473303194</v>
      </c>
      <c r="B1461" s="1">
        <v>52523908</v>
      </c>
      <c r="C1461" s="2">
        <v>45001</v>
      </c>
      <c r="D1461" s="3" t="s">
        <v>1237</v>
      </c>
      <c r="E1461" s="1" t="s">
        <v>3674</v>
      </c>
      <c r="F1461" s="1">
        <v>3</v>
      </c>
      <c r="G1461" s="1">
        <v>-1</v>
      </c>
      <c r="H1461" s="1">
        <f t="shared" si="22"/>
        <v>2</v>
      </c>
    </row>
    <row r="1462" spans="1:8" ht="154" x14ac:dyDescent="0.3">
      <c r="A1462" s="1">
        <v>1474162354</v>
      </c>
      <c r="B1462" s="1">
        <v>52523908</v>
      </c>
      <c r="C1462" s="2">
        <v>45001</v>
      </c>
      <c r="D1462" s="3" t="s">
        <v>1238</v>
      </c>
      <c r="E1462" s="1" t="s">
        <v>3672</v>
      </c>
      <c r="F1462" s="1">
        <v>1</v>
      </c>
      <c r="G1462" s="1">
        <v>-1</v>
      </c>
      <c r="H1462" s="1">
        <f t="shared" si="22"/>
        <v>0</v>
      </c>
    </row>
    <row r="1463" spans="1:8" ht="126" x14ac:dyDescent="0.3">
      <c r="A1463" s="1">
        <v>1474749275</v>
      </c>
      <c r="B1463" s="1">
        <v>4690923</v>
      </c>
      <c r="C1463" s="2">
        <v>45001</v>
      </c>
      <c r="D1463" s="3" t="s">
        <v>1239</v>
      </c>
      <c r="E1463" s="1" t="s">
        <v>3672</v>
      </c>
      <c r="F1463" s="1">
        <v>1</v>
      </c>
      <c r="G1463" s="1">
        <v>-1</v>
      </c>
      <c r="H1463" s="1">
        <f t="shared" si="22"/>
        <v>0</v>
      </c>
    </row>
    <row r="1464" spans="1:8" ht="409.5" x14ac:dyDescent="0.3">
      <c r="A1464" s="1">
        <v>1474782673</v>
      </c>
      <c r="B1464" s="1">
        <v>1591700</v>
      </c>
      <c r="C1464" s="2">
        <v>45001</v>
      </c>
      <c r="D1464" s="3" t="s">
        <v>1240</v>
      </c>
      <c r="E1464" s="1" t="s">
        <v>3672</v>
      </c>
      <c r="F1464" s="1">
        <v>1</v>
      </c>
      <c r="G1464" s="1">
        <v>-1</v>
      </c>
      <c r="H1464" s="1">
        <f t="shared" si="22"/>
        <v>0</v>
      </c>
    </row>
    <row r="1465" spans="1:8" ht="409.5" x14ac:dyDescent="0.3">
      <c r="A1465" s="1">
        <v>1474918516</v>
      </c>
      <c r="B1465" s="1">
        <v>52523908</v>
      </c>
      <c r="C1465" s="2">
        <v>45001</v>
      </c>
      <c r="D1465" s="3" t="s">
        <v>1241</v>
      </c>
      <c r="E1465" s="1" t="s">
        <v>3674</v>
      </c>
      <c r="F1465" s="1">
        <v>3</v>
      </c>
      <c r="G1465" s="1">
        <v>-1</v>
      </c>
      <c r="H1465" s="1">
        <f t="shared" si="22"/>
        <v>2</v>
      </c>
    </row>
    <row r="1466" spans="1:8" ht="56" x14ac:dyDescent="0.3">
      <c r="A1466" s="1">
        <v>1474986959</v>
      </c>
      <c r="B1466" s="1">
        <v>1591700</v>
      </c>
      <c r="C1466" s="2">
        <v>45001</v>
      </c>
      <c r="D1466" s="3" t="s">
        <v>1242</v>
      </c>
      <c r="E1466" s="1" t="s">
        <v>3672</v>
      </c>
      <c r="F1466" s="1">
        <v>1</v>
      </c>
      <c r="G1466" s="1">
        <v>-1</v>
      </c>
      <c r="H1466" s="1">
        <f t="shared" si="22"/>
        <v>0</v>
      </c>
    </row>
    <row r="1467" spans="1:8" ht="154" x14ac:dyDescent="0.3">
      <c r="A1467" s="1">
        <v>1475528785</v>
      </c>
      <c r="B1467" s="1">
        <v>52523908</v>
      </c>
      <c r="C1467" s="2">
        <v>45001</v>
      </c>
      <c r="D1467" s="3" t="s">
        <v>1243</v>
      </c>
      <c r="E1467" s="1" t="s">
        <v>3673</v>
      </c>
      <c r="F1467" s="1">
        <v>2</v>
      </c>
      <c r="G1467" s="1">
        <v>-1</v>
      </c>
      <c r="H1467" s="1">
        <f t="shared" si="22"/>
        <v>1</v>
      </c>
    </row>
    <row r="1468" spans="1:8" x14ac:dyDescent="0.3">
      <c r="A1468" s="1" t="s">
        <v>1244</v>
      </c>
      <c r="C1468" s="2">
        <v>45001</v>
      </c>
      <c r="E1468" s="1" t="s">
        <v>3673</v>
      </c>
      <c r="F1468" s="1">
        <v>2</v>
      </c>
      <c r="G1468" s="1">
        <v>-1</v>
      </c>
      <c r="H1468" s="1">
        <f t="shared" si="22"/>
        <v>1</v>
      </c>
    </row>
    <row r="1469" spans="1:8" x14ac:dyDescent="0.3">
      <c r="A1469" s="1" t="s">
        <v>1245</v>
      </c>
      <c r="C1469" s="2">
        <v>45001</v>
      </c>
      <c r="E1469" s="1" t="s">
        <v>3672</v>
      </c>
      <c r="F1469" s="1">
        <v>1</v>
      </c>
      <c r="G1469" s="1">
        <v>-1</v>
      </c>
      <c r="H1469" s="1">
        <f t="shared" si="22"/>
        <v>0</v>
      </c>
    </row>
    <row r="1470" spans="1:8" x14ac:dyDescent="0.3">
      <c r="C1470" s="2">
        <v>45001</v>
      </c>
      <c r="E1470" s="1" t="s">
        <v>3672</v>
      </c>
      <c r="F1470" s="1">
        <v>1</v>
      </c>
      <c r="G1470" s="1">
        <v>-1</v>
      </c>
      <c r="H1470" s="1">
        <f t="shared" si="22"/>
        <v>0</v>
      </c>
    </row>
    <row r="1471" spans="1:8" x14ac:dyDescent="0.3">
      <c r="A1471" s="1" t="s">
        <v>1246</v>
      </c>
      <c r="C1471" s="2">
        <v>45001</v>
      </c>
      <c r="E1471" s="1" t="s">
        <v>3675</v>
      </c>
      <c r="F1471" s="1">
        <v>1</v>
      </c>
      <c r="G1471" s="1">
        <v>-2</v>
      </c>
      <c r="H1471" s="1">
        <f t="shared" si="22"/>
        <v>-1</v>
      </c>
    </row>
    <row r="1472" spans="1:8" ht="98" x14ac:dyDescent="0.3">
      <c r="A1472" s="1">
        <v>1475695975</v>
      </c>
      <c r="B1472" s="1">
        <v>52523908</v>
      </c>
      <c r="C1472" s="2">
        <v>45001</v>
      </c>
      <c r="D1472" s="3" t="s">
        <v>1247</v>
      </c>
      <c r="E1472" s="1" t="s">
        <v>3672</v>
      </c>
      <c r="F1472" s="1">
        <v>1</v>
      </c>
      <c r="G1472" s="1">
        <v>-1</v>
      </c>
      <c r="H1472" s="1">
        <f t="shared" si="22"/>
        <v>0</v>
      </c>
    </row>
    <row r="1473" spans="1:8" x14ac:dyDescent="0.3">
      <c r="A1473" s="1">
        <v>1476585572</v>
      </c>
      <c r="B1473" s="1">
        <v>1591700</v>
      </c>
      <c r="C1473" s="2">
        <v>45001</v>
      </c>
      <c r="D1473" s="1" t="s">
        <v>1248</v>
      </c>
      <c r="E1473" s="1" t="s">
        <v>3672</v>
      </c>
      <c r="F1473" s="1">
        <v>1</v>
      </c>
      <c r="G1473" s="1">
        <v>-1</v>
      </c>
      <c r="H1473" s="1">
        <f t="shared" si="22"/>
        <v>0</v>
      </c>
    </row>
    <row r="1474" spans="1:8" ht="42" x14ac:dyDescent="0.3">
      <c r="A1474" s="1">
        <v>1478833621</v>
      </c>
      <c r="B1474" s="1">
        <v>1591700</v>
      </c>
      <c r="C1474" s="2">
        <v>45001</v>
      </c>
      <c r="D1474" s="3" t="s">
        <v>1249</v>
      </c>
      <c r="E1474" s="1" t="s">
        <v>3672</v>
      </c>
      <c r="F1474" s="1">
        <v>1</v>
      </c>
      <c r="G1474" s="1">
        <v>-1</v>
      </c>
      <c r="H1474" s="1">
        <f t="shared" si="22"/>
        <v>0</v>
      </c>
    </row>
    <row r="1475" spans="1:8" ht="56" x14ac:dyDescent="0.3">
      <c r="A1475" s="1">
        <v>1478833979</v>
      </c>
      <c r="B1475" s="1">
        <v>1591700</v>
      </c>
      <c r="C1475" s="2">
        <v>45001</v>
      </c>
      <c r="D1475" s="3" t="s">
        <v>1250</v>
      </c>
      <c r="E1475" s="1" t="s">
        <v>3672</v>
      </c>
      <c r="F1475" s="1">
        <v>1</v>
      </c>
      <c r="G1475" s="1">
        <v>-1</v>
      </c>
      <c r="H1475" s="1">
        <f t="shared" ref="H1475:H1538" si="23">SUM(F1475,G1475)</f>
        <v>0</v>
      </c>
    </row>
    <row r="1476" spans="1:8" ht="70" x14ac:dyDescent="0.3">
      <c r="A1476" s="1">
        <v>1478849048</v>
      </c>
      <c r="B1476" s="1">
        <v>52523908</v>
      </c>
      <c r="C1476" s="2">
        <v>45002</v>
      </c>
      <c r="D1476" s="3" t="s">
        <v>1251</v>
      </c>
      <c r="E1476" s="1" t="s">
        <v>3672</v>
      </c>
      <c r="F1476" s="1">
        <v>1</v>
      </c>
      <c r="G1476" s="1">
        <v>-1</v>
      </c>
      <c r="H1476" s="1">
        <f t="shared" si="23"/>
        <v>0</v>
      </c>
    </row>
    <row r="1477" spans="1:8" x14ac:dyDescent="0.3">
      <c r="A1477" s="1">
        <v>1478905577</v>
      </c>
      <c r="B1477" s="1">
        <v>1591700</v>
      </c>
      <c r="C1477" s="2">
        <v>45002</v>
      </c>
      <c r="D1477" s="1" t="s">
        <v>1252</v>
      </c>
      <c r="E1477" s="1" t="s">
        <v>3672</v>
      </c>
      <c r="F1477" s="1">
        <v>1</v>
      </c>
      <c r="G1477" s="1">
        <v>-1</v>
      </c>
      <c r="H1477" s="1">
        <f t="shared" si="23"/>
        <v>0</v>
      </c>
    </row>
    <row r="1478" spans="1:8" ht="56" x14ac:dyDescent="0.3">
      <c r="A1478" s="1">
        <v>1478924572</v>
      </c>
      <c r="B1478" s="1">
        <v>52523908</v>
      </c>
      <c r="C1478" s="2">
        <v>45002</v>
      </c>
      <c r="D1478" s="3" t="s">
        <v>1253</v>
      </c>
      <c r="E1478" s="1" t="s">
        <v>3673</v>
      </c>
      <c r="F1478" s="1">
        <v>2</v>
      </c>
      <c r="G1478" s="1">
        <v>-1</v>
      </c>
      <c r="H1478" s="1">
        <f t="shared" si="23"/>
        <v>1</v>
      </c>
    </row>
    <row r="1479" spans="1:8" x14ac:dyDescent="0.3">
      <c r="A1479" s="1">
        <v>1465729677</v>
      </c>
      <c r="B1479" s="1">
        <v>15246973</v>
      </c>
      <c r="C1479" s="2">
        <v>45002</v>
      </c>
      <c r="D1479" s="1" t="s">
        <v>1254</v>
      </c>
      <c r="E1479" s="1" t="s">
        <v>3672</v>
      </c>
      <c r="F1479" s="1">
        <v>1</v>
      </c>
      <c r="G1479" s="1">
        <v>-1</v>
      </c>
      <c r="H1479" s="1">
        <f t="shared" si="23"/>
        <v>0</v>
      </c>
    </row>
    <row r="1480" spans="1:8" x14ac:dyDescent="0.3">
      <c r="A1480" s="1">
        <v>1469727065</v>
      </c>
      <c r="B1480" s="1">
        <v>3182036</v>
      </c>
      <c r="C1480" s="2">
        <v>45002</v>
      </c>
      <c r="D1480" s="1" t="s">
        <v>192</v>
      </c>
      <c r="E1480" s="1" t="s">
        <v>3675</v>
      </c>
      <c r="F1480" s="1">
        <v>1</v>
      </c>
      <c r="G1480" s="1">
        <v>-2</v>
      </c>
      <c r="H1480" s="1">
        <f t="shared" si="23"/>
        <v>-1</v>
      </c>
    </row>
    <row r="1481" spans="1:8" ht="409.5" x14ac:dyDescent="0.3">
      <c r="A1481" s="1">
        <v>1465860908</v>
      </c>
      <c r="B1481" s="1">
        <v>1475305</v>
      </c>
      <c r="C1481" s="2">
        <v>45002</v>
      </c>
      <c r="D1481" s="3" t="s">
        <v>1255</v>
      </c>
      <c r="E1481" s="1" t="s">
        <v>3672</v>
      </c>
      <c r="F1481" s="1">
        <v>1</v>
      </c>
      <c r="G1481" s="1">
        <v>-1</v>
      </c>
      <c r="H1481" s="1">
        <f t="shared" si="23"/>
        <v>0</v>
      </c>
    </row>
    <row r="1482" spans="1:8" ht="56" x14ac:dyDescent="0.3">
      <c r="A1482" s="1">
        <v>1465912943</v>
      </c>
      <c r="B1482" s="1">
        <v>1475305</v>
      </c>
      <c r="C1482" s="2">
        <v>45002</v>
      </c>
      <c r="D1482" s="3" t="s">
        <v>1256</v>
      </c>
      <c r="E1482" s="1" t="s">
        <v>3672</v>
      </c>
      <c r="F1482" s="1">
        <v>1</v>
      </c>
      <c r="G1482" s="1">
        <v>-1</v>
      </c>
      <c r="H1482" s="1">
        <f t="shared" si="23"/>
        <v>0</v>
      </c>
    </row>
    <row r="1483" spans="1:8" ht="28" x14ac:dyDescent="0.3">
      <c r="A1483" s="1">
        <v>1466189372</v>
      </c>
      <c r="B1483" s="1">
        <v>47577197</v>
      </c>
      <c r="C1483" s="2">
        <v>45002</v>
      </c>
      <c r="D1483" s="3" t="s">
        <v>1257</v>
      </c>
      <c r="E1483" s="1" t="s">
        <v>3672</v>
      </c>
      <c r="F1483" s="1">
        <v>1</v>
      </c>
      <c r="G1483" s="1">
        <v>-1</v>
      </c>
      <c r="H1483" s="1">
        <f t="shared" si="23"/>
        <v>0</v>
      </c>
    </row>
    <row r="1484" spans="1:8" x14ac:dyDescent="0.3">
      <c r="A1484" s="1">
        <v>1467321228</v>
      </c>
      <c r="B1484" s="1">
        <v>1475305</v>
      </c>
      <c r="C1484" s="2">
        <v>45002</v>
      </c>
      <c r="D1484" s="1" t="s">
        <v>1258</v>
      </c>
      <c r="E1484" s="1" t="s">
        <v>3672</v>
      </c>
      <c r="F1484" s="1">
        <v>1</v>
      </c>
      <c r="G1484" s="1">
        <v>-1</v>
      </c>
      <c r="H1484" s="1">
        <f t="shared" si="23"/>
        <v>0</v>
      </c>
    </row>
    <row r="1485" spans="1:8" ht="112" x14ac:dyDescent="0.3">
      <c r="A1485" s="1">
        <v>1467613124</v>
      </c>
      <c r="B1485" s="1">
        <v>1475305</v>
      </c>
      <c r="C1485" s="2">
        <v>45002</v>
      </c>
      <c r="D1485" s="3" t="s">
        <v>1259</v>
      </c>
      <c r="E1485" s="1" t="s">
        <v>3672</v>
      </c>
      <c r="F1485" s="1">
        <v>1</v>
      </c>
      <c r="G1485" s="1">
        <v>-1</v>
      </c>
      <c r="H1485" s="1">
        <f t="shared" si="23"/>
        <v>0</v>
      </c>
    </row>
    <row r="1486" spans="1:8" x14ac:dyDescent="0.3">
      <c r="A1486" s="1">
        <v>1468368686</v>
      </c>
      <c r="B1486" s="1">
        <v>1475305</v>
      </c>
      <c r="C1486" s="2">
        <v>45002</v>
      </c>
      <c r="D1486" s="1" t="s">
        <v>1260</v>
      </c>
      <c r="E1486" s="1" t="s">
        <v>3672</v>
      </c>
      <c r="F1486" s="1">
        <v>1</v>
      </c>
      <c r="G1486" s="1">
        <v>-1</v>
      </c>
      <c r="H1486" s="1">
        <f t="shared" si="23"/>
        <v>0</v>
      </c>
    </row>
    <row r="1487" spans="1:8" ht="126" x14ac:dyDescent="0.3">
      <c r="A1487" s="1">
        <v>1470433831</v>
      </c>
      <c r="B1487" s="1">
        <v>1475305</v>
      </c>
      <c r="C1487" s="2">
        <v>45002</v>
      </c>
      <c r="D1487" s="3" t="s">
        <v>1261</v>
      </c>
      <c r="E1487" s="1" t="s">
        <v>3672</v>
      </c>
      <c r="F1487" s="1">
        <v>1</v>
      </c>
      <c r="G1487" s="1">
        <v>-1</v>
      </c>
      <c r="H1487" s="1">
        <f t="shared" si="23"/>
        <v>0</v>
      </c>
    </row>
    <row r="1488" spans="1:8" x14ac:dyDescent="0.3">
      <c r="A1488" s="1">
        <v>1465922700</v>
      </c>
      <c r="B1488" s="1">
        <v>8486025</v>
      </c>
      <c r="C1488" s="2">
        <v>45002</v>
      </c>
      <c r="D1488" s="1" t="s">
        <v>1262</v>
      </c>
      <c r="E1488" s="1" t="s">
        <v>3672</v>
      </c>
      <c r="F1488" s="1">
        <v>1</v>
      </c>
      <c r="G1488" s="1">
        <v>-1</v>
      </c>
      <c r="H1488" s="1">
        <f t="shared" si="23"/>
        <v>0</v>
      </c>
    </row>
    <row r="1489" spans="1:8" x14ac:dyDescent="0.3">
      <c r="A1489" s="1">
        <v>1469076028</v>
      </c>
      <c r="B1489" s="1">
        <v>3182036</v>
      </c>
      <c r="C1489" s="2">
        <v>45002</v>
      </c>
      <c r="D1489" s="1" t="s">
        <v>1263</v>
      </c>
      <c r="E1489" s="1" t="s">
        <v>3673</v>
      </c>
      <c r="F1489" s="1">
        <v>2</v>
      </c>
      <c r="G1489" s="1">
        <v>-1</v>
      </c>
      <c r="H1489" s="1">
        <f t="shared" si="23"/>
        <v>1</v>
      </c>
    </row>
    <row r="1490" spans="1:8" ht="126" x14ac:dyDescent="0.3">
      <c r="A1490" s="1">
        <v>1469534683</v>
      </c>
      <c r="B1490" s="1">
        <v>8486025</v>
      </c>
      <c r="C1490" s="2">
        <v>45002</v>
      </c>
      <c r="D1490" s="3" t="s">
        <v>1264</v>
      </c>
      <c r="E1490" s="1" t="s">
        <v>3672</v>
      </c>
      <c r="F1490" s="1">
        <v>1</v>
      </c>
      <c r="G1490" s="1">
        <v>-1</v>
      </c>
      <c r="H1490" s="1">
        <f t="shared" si="23"/>
        <v>0</v>
      </c>
    </row>
    <row r="1491" spans="1:8" x14ac:dyDescent="0.3">
      <c r="A1491" s="1">
        <v>1471116456</v>
      </c>
      <c r="B1491" s="1">
        <v>3182036</v>
      </c>
      <c r="C1491" s="2">
        <v>45002</v>
      </c>
      <c r="D1491" s="1" t="s">
        <v>192</v>
      </c>
      <c r="E1491" s="1" t="s">
        <v>3675</v>
      </c>
      <c r="F1491" s="1">
        <v>1</v>
      </c>
      <c r="G1491" s="1">
        <v>-2</v>
      </c>
      <c r="H1491" s="1">
        <f t="shared" si="23"/>
        <v>-1</v>
      </c>
    </row>
    <row r="1492" spans="1:8" x14ac:dyDescent="0.3">
      <c r="A1492" s="1">
        <v>1471226525</v>
      </c>
      <c r="B1492" s="1">
        <v>8486025</v>
      </c>
      <c r="C1492" s="2">
        <v>45002</v>
      </c>
      <c r="D1492" s="1" t="s">
        <v>1265</v>
      </c>
      <c r="E1492" s="1" t="s">
        <v>3672</v>
      </c>
      <c r="F1492" s="1">
        <v>1</v>
      </c>
      <c r="G1492" s="1">
        <v>-1</v>
      </c>
      <c r="H1492" s="1">
        <f t="shared" si="23"/>
        <v>0</v>
      </c>
    </row>
    <row r="1493" spans="1:8" x14ac:dyDescent="0.3">
      <c r="A1493" s="1">
        <v>1469911638</v>
      </c>
      <c r="B1493" s="1">
        <v>15246973</v>
      </c>
      <c r="C1493" s="2">
        <v>45002</v>
      </c>
      <c r="D1493" s="1" t="s">
        <v>37</v>
      </c>
      <c r="E1493" s="1" t="s">
        <v>3672</v>
      </c>
      <c r="F1493" s="1">
        <v>1</v>
      </c>
      <c r="G1493" s="1">
        <v>-1</v>
      </c>
      <c r="H1493" s="1">
        <f t="shared" si="23"/>
        <v>0</v>
      </c>
    </row>
    <row r="1494" spans="1:8" x14ac:dyDescent="0.3">
      <c r="A1494" s="1">
        <v>1478870787</v>
      </c>
      <c r="B1494" s="1">
        <v>15246973</v>
      </c>
      <c r="C1494" s="2">
        <v>45002</v>
      </c>
      <c r="D1494" s="1" t="s">
        <v>1266</v>
      </c>
      <c r="E1494" s="1" t="s">
        <v>3675</v>
      </c>
      <c r="F1494" s="1">
        <v>1</v>
      </c>
      <c r="G1494" s="1">
        <v>-2</v>
      </c>
      <c r="H1494" s="1">
        <f t="shared" si="23"/>
        <v>-1</v>
      </c>
    </row>
    <row r="1495" spans="1:8" x14ac:dyDescent="0.3">
      <c r="A1495" s="1">
        <v>1478896479</v>
      </c>
      <c r="B1495" s="1">
        <v>3182036</v>
      </c>
      <c r="C1495" s="2">
        <v>45002</v>
      </c>
      <c r="D1495" s="1" t="s">
        <v>192</v>
      </c>
      <c r="E1495" s="1" t="s">
        <v>3673</v>
      </c>
      <c r="F1495" s="1">
        <v>2</v>
      </c>
      <c r="G1495" s="1">
        <v>-1</v>
      </c>
      <c r="H1495" s="1">
        <f t="shared" si="23"/>
        <v>1</v>
      </c>
    </row>
    <row r="1496" spans="1:8" x14ac:dyDescent="0.3">
      <c r="A1496" s="1">
        <v>1468116741</v>
      </c>
      <c r="B1496" s="1">
        <v>822522</v>
      </c>
      <c r="C1496" s="2">
        <v>45002</v>
      </c>
      <c r="D1496" s="1" t="s">
        <v>1267</v>
      </c>
      <c r="E1496" s="1" t="s">
        <v>3675</v>
      </c>
      <c r="F1496" s="1">
        <v>1</v>
      </c>
      <c r="G1496" s="1">
        <v>-2</v>
      </c>
      <c r="H1496" s="1">
        <f t="shared" si="23"/>
        <v>-1</v>
      </c>
    </row>
    <row r="1497" spans="1:8" x14ac:dyDescent="0.3">
      <c r="A1497" s="1">
        <v>1470420003</v>
      </c>
      <c r="B1497" s="1">
        <v>2623333</v>
      </c>
      <c r="C1497" s="2">
        <v>45002</v>
      </c>
      <c r="D1497" s="1" t="s">
        <v>1268</v>
      </c>
      <c r="E1497" s="1" t="s">
        <v>3672</v>
      </c>
      <c r="F1497" s="1">
        <v>1</v>
      </c>
      <c r="G1497" s="1">
        <v>-1</v>
      </c>
      <c r="H1497" s="1">
        <f t="shared" si="23"/>
        <v>0</v>
      </c>
    </row>
    <row r="1498" spans="1:8" x14ac:dyDescent="0.3">
      <c r="A1498" s="1">
        <v>1474601033</v>
      </c>
      <c r="B1498" s="1">
        <v>822522</v>
      </c>
      <c r="C1498" s="2">
        <v>45002</v>
      </c>
      <c r="D1498" s="1" t="s">
        <v>1269</v>
      </c>
      <c r="E1498" s="1" t="s">
        <v>3672</v>
      </c>
      <c r="F1498" s="1">
        <v>1</v>
      </c>
      <c r="G1498" s="1">
        <v>-1</v>
      </c>
      <c r="H1498" s="1">
        <f t="shared" si="23"/>
        <v>0</v>
      </c>
    </row>
    <row r="1499" spans="1:8" x14ac:dyDescent="0.3">
      <c r="A1499" s="1">
        <v>1466065337</v>
      </c>
      <c r="B1499" s="1">
        <v>3182036</v>
      </c>
      <c r="C1499" s="2">
        <v>45002</v>
      </c>
      <c r="D1499" s="1" t="s">
        <v>1270</v>
      </c>
      <c r="E1499" s="1" t="s">
        <v>3672</v>
      </c>
      <c r="F1499" s="1">
        <v>1</v>
      </c>
      <c r="G1499" s="1">
        <v>-1</v>
      </c>
      <c r="H1499" s="1">
        <f t="shared" si="23"/>
        <v>0</v>
      </c>
    </row>
    <row r="1500" spans="1:8" x14ac:dyDescent="0.3">
      <c r="A1500" s="1">
        <v>1466080248</v>
      </c>
      <c r="B1500" s="1">
        <v>12025282</v>
      </c>
      <c r="C1500" s="2">
        <v>45002</v>
      </c>
      <c r="D1500" s="1" t="s">
        <v>1271</v>
      </c>
      <c r="E1500" s="1" t="s">
        <v>3673</v>
      </c>
      <c r="F1500" s="1">
        <v>2</v>
      </c>
      <c r="G1500" s="1">
        <v>-1</v>
      </c>
      <c r="H1500" s="1">
        <f t="shared" si="23"/>
        <v>1</v>
      </c>
    </row>
    <row r="1501" spans="1:8" x14ac:dyDescent="0.3">
      <c r="A1501" s="1">
        <v>1466424185</v>
      </c>
      <c r="B1501" s="1">
        <v>3182036</v>
      </c>
      <c r="C1501" s="2">
        <v>45002</v>
      </c>
      <c r="D1501" s="1" t="s">
        <v>1272</v>
      </c>
      <c r="E1501" s="1" t="s">
        <v>3672</v>
      </c>
      <c r="F1501" s="1">
        <v>1</v>
      </c>
      <c r="G1501" s="1">
        <v>-1</v>
      </c>
      <c r="H1501" s="1">
        <f t="shared" si="23"/>
        <v>0</v>
      </c>
    </row>
    <row r="1502" spans="1:8" x14ac:dyDescent="0.3">
      <c r="A1502" s="1">
        <v>1479553553</v>
      </c>
      <c r="B1502" s="1">
        <v>27844885</v>
      </c>
      <c r="C1502" s="2">
        <v>45002</v>
      </c>
      <c r="D1502" s="1" t="s">
        <v>1273</v>
      </c>
      <c r="E1502" s="1" t="s">
        <v>3672</v>
      </c>
      <c r="F1502" s="1">
        <v>1</v>
      </c>
      <c r="G1502" s="1">
        <v>-1</v>
      </c>
      <c r="H1502" s="1">
        <f t="shared" si="23"/>
        <v>0</v>
      </c>
    </row>
    <row r="1503" spans="1:8" x14ac:dyDescent="0.3">
      <c r="A1503" s="1">
        <v>1488035365</v>
      </c>
      <c r="B1503" s="1">
        <v>3182036</v>
      </c>
      <c r="C1503" s="2">
        <v>45002</v>
      </c>
      <c r="D1503" s="1" t="s">
        <v>192</v>
      </c>
      <c r="E1503" s="1" t="s">
        <v>3673</v>
      </c>
      <c r="F1503" s="1">
        <v>2</v>
      </c>
      <c r="G1503" s="1">
        <v>-1</v>
      </c>
      <c r="H1503" s="1">
        <f t="shared" si="23"/>
        <v>1</v>
      </c>
    </row>
    <row r="1504" spans="1:8" ht="238" x14ac:dyDescent="0.3">
      <c r="A1504" s="1">
        <v>1467125777</v>
      </c>
      <c r="B1504" s="1">
        <v>44108233</v>
      </c>
      <c r="C1504" s="2">
        <v>45002</v>
      </c>
      <c r="D1504" s="3" t="s">
        <v>1274</v>
      </c>
      <c r="E1504" s="1" t="s">
        <v>3673</v>
      </c>
      <c r="F1504" s="1">
        <v>2</v>
      </c>
      <c r="G1504" s="1">
        <v>-1</v>
      </c>
      <c r="H1504" s="1">
        <f t="shared" si="23"/>
        <v>1</v>
      </c>
    </row>
    <row r="1505" spans="1:8" x14ac:dyDescent="0.3">
      <c r="A1505" s="1">
        <v>1467125916</v>
      </c>
      <c r="B1505" s="1">
        <v>44108233</v>
      </c>
      <c r="C1505" s="2">
        <v>45002</v>
      </c>
      <c r="D1505" s="1" t="s">
        <v>1275</v>
      </c>
      <c r="E1505" s="1" t="s">
        <v>3673</v>
      </c>
      <c r="F1505" s="1">
        <v>2</v>
      </c>
      <c r="G1505" s="1">
        <v>-1</v>
      </c>
      <c r="H1505" s="1">
        <f t="shared" si="23"/>
        <v>1</v>
      </c>
    </row>
    <row r="1506" spans="1:8" x14ac:dyDescent="0.3">
      <c r="A1506" s="1">
        <v>1467188490</v>
      </c>
      <c r="B1506" s="1">
        <v>7322292</v>
      </c>
      <c r="C1506" s="2">
        <v>45002</v>
      </c>
      <c r="D1506" s="1" t="s">
        <v>1276</v>
      </c>
      <c r="E1506" s="1" t="s">
        <v>3673</v>
      </c>
      <c r="F1506" s="1">
        <v>2</v>
      </c>
      <c r="G1506" s="1">
        <v>-1</v>
      </c>
      <c r="H1506" s="1">
        <f t="shared" si="23"/>
        <v>1</v>
      </c>
    </row>
    <row r="1507" spans="1:8" x14ac:dyDescent="0.3">
      <c r="A1507" s="1">
        <v>1467252638</v>
      </c>
      <c r="B1507" s="1">
        <v>7322292</v>
      </c>
      <c r="C1507" s="2">
        <v>45002</v>
      </c>
      <c r="D1507" s="1" t="s">
        <v>1277</v>
      </c>
      <c r="E1507" s="1" t="s">
        <v>3673</v>
      </c>
      <c r="F1507" s="1">
        <v>2</v>
      </c>
      <c r="G1507" s="1">
        <v>-1</v>
      </c>
      <c r="H1507" s="1">
        <f t="shared" si="23"/>
        <v>1</v>
      </c>
    </row>
    <row r="1508" spans="1:8" x14ac:dyDescent="0.3">
      <c r="A1508" s="1">
        <v>1467212310</v>
      </c>
      <c r="B1508" s="1">
        <v>7322292</v>
      </c>
      <c r="C1508" s="2">
        <v>45002</v>
      </c>
      <c r="D1508" s="1" t="s">
        <v>1278</v>
      </c>
      <c r="E1508" s="1" t="s">
        <v>3673</v>
      </c>
      <c r="F1508" s="1">
        <v>2</v>
      </c>
      <c r="G1508" s="1">
        <v>-1</v>
      </c>
      <c r="H1508" s="1">
        <f t="shared" si="23"/>
        <v>1</v>
      </c>
    </row>
    <row r="1509" spans="1:8" ht="70" x14ac:dyDescent="0.3">
      <c r="A1509" s="1">
        <v>1474479783</v>
      </c>
      <c r="B1509" s="1">
        <v>506656</v>
      </c>
      <c r="C1509" s="2">
        <v>45002</v>
      </c>
      <c r="D1509" s="3" t="s">
        <v>1279</v>
      </c>
      <c r="E1509" s="1" t="s">
        <v>3672</v>
      </c>
      <c r="F1509" s="1">
        <v>1</v>
      </c>
      <c r="G1509" s="1">
        <v>-1</v>
      </c>
      <c r="H1509" s="1">
        <f t="shared" si="23"/>
        <v>0</v>
      </c>
    </row>
    <row r="1510" spans="1:8" x14ac:dyDescent="0.3">
      <c r="A1510" s="1">
        <v>1475453518</v>
      </c>
      <c r="B1510" s="1">
        <v>6477701</v>
      </c>
      <c r="C1510" s="2">
        <v>45002</v>
      </c>
      <c r="D1510" s="1" t="s">
        <v>4</v>
      </c>
      <c r="E1510" s="1" t="s">
        <v>3677</v>
      </c>
      <c r="F1510" s="1">
        <v>2</v>
      </c>
      <c r="G1510" s="1">
        <v>-2</v>
      </c>
      <c r="H1510" s="1">
        <f t="shared" si="23"/>
        <v>0</v>
      </c>
    </row>
    <row r="1511" spans="1:8" ht="409.5" x14ac:dyDescent="0.3">
      <c r="A1511" s="1">
        <v>1477202593</v>
      </c>
      <c r="B1511" s="1">
        <v>7322292</v>
      </c>
      <c r="C1511" s="2">
        <v>45002</v>
      </c>
      <c r="D1511" s="3" t="s">
        <v>1280</v>
      </c>
      <c r="E1511" s="1" t="s">
        <v>3673</v>
      </c>
      <c r="F1511" s="1">
        <v>2</v>
      </c>
      <c r="G1511" s="1">
        <v>-1</v>
      </c>
      <c r="H1511" s="1">
        <f t="shared" si="23"/>
        <v>1</v>
      </c>
    </row>
    <row r="1512" spans="1:8" ht="409.5" x14ac:dyDescent="0.3">
      <c r="A1512" s="1">
        <v>1477209035</v>
      </c>
      <c r="B1512" s="1">
        <v>7322292</v>
      </c>
      <c r="C1512" s="2">
        <v>45002</v>
      </c>
      <c r="D1512" s="3" t="s">
        <v>1281</v>
      </c>
      <c r="E1512" s="1" t="s">
        <v>3672</v>
      </c>
      <c r="F1512" s="1">
        <v>1</v>
      </c>
      <c r="G1512" s="1">
        <v>-1</v>
      </c>
      <c r="H1512" s="1">
        <f t="shared" si="23"/>
        <v>0</v>
      </c>
    </row>
    <row r="1513" spans="1:8" ht="56" x14ac:dyDescent="0.3">
      <c r="A1513" s="1">
        <v>1477260665</v>
      </c>
      <c r="B1513" s="1">
        <v>506656</v>
      </c>
      <c r="C1513" s="2">
        <v>45002</v>
      </c>
      <c r="D1513" s="3" t="s">
        <v>1282</v>
      </c>
      <c r="E1513" s="1" t="s">
        <v>3672</v>
      </c>
      <c r="F1513" s="1">
        <v>1</v>
      </c>
      <c r="G1513" s="1">
        <v>-1</v>
      </c>
      <c r="H1513" s="1">
        <f t="shared" si="23"/>
        <v>0</v>
      </c>
    </row>
    <row r="1514" spans="1:8" ht="126" x14ac:dyDescent="0.3">
      <c r="A1514" s="1">
        <v>1477518340</v>
      </c>
      <c r="B1514" s="1">
        <v>7322292</v>
      </c>
      <c r="C1514" s="2">
        <v>45002</v>
      </c>
      <c r="D1514" s="3" t="s">
        <v>1283</v>
      </c>
      <c r="E1514" s="1" t="s">
        <v>3676</v>
      </c>
      <c r="F1514" s="1">
        <v>1</v>
      </c>
      <c r="G1514" s="1">
        <v>-3</v>
      </c>
      <c r="H1514" s="1">
        <f t="shared" si="23"/>
        <v>-2</v>
      </c>
    </row>
    <row r="1515" spans="1:8" x14ac:dyDescent="0.3">
      <c r="A1515" s="1">
        <v>1480349942</v>
      </c>
      <c r="B1515" s="1">
        <v>506656</v>
      </c>
      <c r="C1515" s="2">
        <v>45002</v>
      </c>
      <c r="D1515" s="1" t="s">
        <v>1284</v>
      </c>
      <c r="E1515" s="1" t="s">
        <v>3672</v>
      </c>
      <c r="F1515" s="1">
        <v>1</v>
      </c>
      <c r="G1515" s="1">
        <v>-1</v>
      </c>
      <c r="H1515" s="1">
        <f t="shared" si="23"/>
        <v>0</v>
      </c>
    </row>
    <row r="1516" spans="1:8" x14ac:dyDescent="0.3">
      <c r="A1516" s="1">
        <v>1467162461</v>
      </c>
      <c r="B1516" s="1">
        <v>67896261</v>
      </c>
      <c r="C1516" s="2">
        <v>45002</v>
      </c>
      <c r="D1516" s="1" t="s">
        <v>1285</v>
      </c>
      <c r="E1516" s="1" t="s">
        <v>3672</v>
      </c>
      <c r="F1516" s="1">
        <v>1</v>
      </c>
      <c r="G1516" s="1">
        <v>-1</v>
      </c>
      <c r="H1516" s="1">
        <f t="shared" si="23"/>
        <v>0</v>
      </c>
    </row>
    <row r="1517" spans="1:8" x14ac:dyDescent="0.3">
      <c r="A1517" s="1">
        <v>1470085933</v>
      </c>
      <c r="B1517" s="1">
        <v>1475305</v>
      </c>
      <c r="C1517" s="2">
        <v>45002</v>
      </c>
      <c r="D1517" s="1" t="s">
        <v>10</v>
      </c>
      <c r="E1517" s="1" t="s">
        <v>3672</v>
      </c>
      <c r="F1517" s="1">
        <v>1</v>
      </c>
      <c r="G1517" s="1">
        <v>-1</v>
      </c>
      <c r="H1517" s="1">
        <f t="shared" si="23"/>
        <v>0</v>
      </c>
    </row>
    <row r="1518" spans="1:8" x14ac:dyDescent="0.3">
      <c r="A1518" s="1">
        <v>1467317784</v>
      </c>
      <c r="B1518" s="1">
        <v>1097932</v>
      </c>
      <c r="C1518" s="2">
        <v>45002</v>
      </c>
      <c r="D1518" s="1" t="s">
        <v>761</v>
      </c>
      <c r="E1518" s="1" t="s">
        <v>3677</v>
      </c>
      <c r="F1518" s="1">
        <v>2</v>
      </c>
      <c r="G1518" s="1">
        <v>-2</v>
      </c>
      <c r="H1518" s="1">
        <f t="shared" si="23"/>
        <v>0</v>
      </c>
    </row>
    <row r="1519" spans="1:8" x14ac:dyDescent="0.3">
      <c r="A1519" s="1">
        <v>1475524024</v>
      </c>
      <c r="B1519" s="1">
        <v>47337188</v>
      </c>
      <c r="C1519" s="2">
        <v>45002</v>
      </c>
      <c r="D1519" s="1" t="s">
        <v>1286</v>
      </c>
      <c r="E1519" s="1" t="s">
        <v>3673</v>
      </c>
      <c r="F1519" s="1">
        <v>2</v>
      </c>
      <c r="G1519" s="1">
        <v>-1</v>
      </c>
      <c r="H1519" s="1">
        <f t="shared" si="23"/>
        <v>1</v>
      </c>
    </row>
    <row r="1520" spans="1:8" x14ac:dyDescent="0.3">
      <c r="A1520" s="1">
        <v>1475525966</v>
      </c>
      <c r="B1520" s="1">
        <v>7322292</v>
      </c>
      <c r="C1520" s="2">
        <v>45002</v>
      </c>
      <c r="D1520" s="1" t="s">
        <v>1287</v>
      </c>
      <c r="E1520" s="1" t="s">
        <v>3675</v>
      </c>
      <c r="F1520" s="1">
        <v>1</v>
      </c>
      <c r="G1520" s="1">
        <v>-2</v>
      </c>
      <c r="H1520" s="1">
        <f t="shared" si="23"/>
        <v>-1</v>
      </c>
    </row>
    <row r="1521" spans="1:8" ht="409.5" x14ac:dyDescent="0.3">
      <c r="A1521" s="1">
        <v>1475669732</v>
      </c>
      <c r="B1521" s="1">
        <v>47337188</v>
      </c>
      <c r="C1521" s="2">
        <v>45002</v>
      </c>
      <c r="D1521" s="3" t="s">
        <v>1288</v>
      </c>
      <c r="E1521" s="1" t="s">
        <v>3673</v>
      </c>
      <c r="F1521" s="1">
        <v>2</v>
      </c>
      <c r="G1521" s="1">
        <v>-1</v>
      </c>
      <c r="H1521" s="1">
        <f t="shared" si="23"/>
        <v>1</v>
      </c>
    </row>
    <row r="1522" spans="1:8" x14ac:dyDescent="0.3">
      <c r="A1522" s="1">
        <v>1475716275</v>
      </c>
      <c r="B1522" s="1">
        <v>47337188</v>
      </c>
      <c r="C1522" s="2">
        <v>45002</v>
      </c>
      <c r="D1522" s="1" t="s">
        <v>1289</v>
      </c>
      <c r="E1522" s="1" t="s">
        <v>3673</v>
      </c>
      <c r="F1522" s="1">
        <v>2</v>
      </c>
      <c r="G1522" s="1">
        <v>-1</v>
      </c>
      <c r="H1522" s="1">
        <f t="shared" si="23"/>
        <v>1</v>
      </c>
    </row>
    <row r="1523" spans="1:8" x14ac:dyDescent="0.3">
      <c r="A1523" s="1">
        <v>1476024481</v>
      </c>
      <c r="B1523" s="1">
        <v>6477701</v>
      </c>
      <c r="C1523" s="2">
        <v>45002</v>
      </c>
      <c r="D1523" s="1" t="s">
        <v>47</v>
      </c>
      <c r="E1523" s="1" t="s">
        <v>3673</v>
      </c>
      <c r="F1523" s="1">
        <v>2</v>
      </c>
      <c r="G1523" s="1">
        <v>-1</v>
      </c>
      <c r="H1523" s="1">
        <f t="shared" si="23"/>
        <v>1</v>
      </c>
    </row>
    <row r="1524" spans="1:8" x14ac:dyDescent="0.3">
      <c r="A1524" s="1">
        <v>1476027639</v>
      </c>
      <c r="B1524" s="1">
        <v>6477701</v>
      </c>
      <c r="C1524" s="2">
        <v>45002</v>
      </c>
      <c r="D1524" s="1" t="s">
        <v>1290</v>
      </c>
      <c r="E1524" s="1" t="s">
        <v>3675</v>
      </c>
      <c r="F1524" s="1">
        <v>1</v>
      </c>
      <c r="G1524" s="1">
        <v>-2</v>
      </c>
      <c r="H1524" s="1">
        <f t="shared" si="23"/>
        <v>-1</v>
      </c>
    </row>
    <row r="1525" spans="1:8" x14ac:dyDescent="0.3">
      <c r="A1525" s="1">
        <v>1476032014</v>
      </c>
      <c r="B1525" s="1">
        <v>47337188</v>
      </c>
      <c r="C1525" s="2">
        <v>45002</v>
      </c>
      <c r="D1525" s="1" t="s">
        <v>1291</v>
      </c>
      <c r="E1525" s="1" t="s">
        <v>3672</v>
      </c>
      <c r="F1525" s="1">
        <v>1</v>
      </c>
      <c r="G1525" s="1">
        <v>-1</v>
      </c>
      <c r="H1525" s="1">
        <f t="shared" si="23"/>
        <v>0</v>
      </c>
    </row>
    <row r="1526" spans="1:8" x14ac:dyDescent="0.3">
      <c r="A1526" s="1">
        <v>1467431632</v>
      </c>
      <c r="B1526" s="1">
        <v>12025282</v>
      </c>
      <c r="C1526" s="2">
        <v>45002</v>
      </c>
      <c r="D1526" s="1" t="s">
        <v>925</v>
      </c>
      <c r="E1526" s="1" t="s">
        <v>3673</v>
      </c>
      <c r="F1526" s="1">
        <v>2</v>
      </c>
      <c r="G1526" s="1">
        <v>-1</v>
      </c>
      <c r="H1526" s="1">
        <f t="shared" si="23"/>
        <v>1</v>
      </c>
    </row>
    <row r="1527" spans="1:8" x14ac:dyDescent="0.3">
      <c r="A1527" s="1">
        <v>1468060649</v>
      </c>
      <c r="B1527" s="1">
        <v>3182036</v>
      </c>
      <c r="C1527" s="2">
        <v>45003</v>
      </c>
      <c r="D1527" s="1" t="s">
        <v>192</v>
      </c>
      <c r="E1527" s="1" t="s">
        <v>3672</v>
      </c>
      <c r="F1527" s="1">
        <v>1</v>
      </c>
      <c r="G1527" s="1">
        <v>-1</v>
      </c>
      <c r="H1527" s="1">
        <f t="shared" si="23"/>
        <v>0</v>
      </c>
    </row>
    <row r="1528" spans="1:8" ht="42" x14ac:dyDescent="0.3">
      <c r="A1528" s="1">
        <v>1467433147</v>
      </c>
      <c r="B1528" s="1">
        <v>12025282</v>
      </c>
      <c r="C1528" s="2">
        <v>45003</v>
      </c>
      <c r="D1528" s="3" t="s">
        <v>1292</v>
      </c>
      <c r="E1528" s="1" t="s">
        <v>3672</v>
      </c>
      <c r="F1528" s="1">
        <v>1</v>
      </c>
      <c r="G1528" s="1">
        <v>-1</v>
      </c>
      <c r="H1528" s="1">
        <f t="shared" si="23"/>
        <v>0</v>
      </c>
    </row>
    <row r="1529" spans="1:8" x14ac:dyDescent="0.3">
      <c r="A1529" s="1">
        <v>1468067373</v>
      </c>
      <c r="B1529" s="1">
        <v>3182036</v>
      </c>
      <c r="C1529" s="2">
        <v>45003</v>
      </c>
      <c r="D1529" s="1" t="s">
        <v>1293</v>
      </c>
      <c r="E1529" s="1" t="s">
        <v>3672</v>
      </c>
      <c r="F1529" s="1">
        <v>1</v>
      </c>
      <c r="G1529" s="1">
        <v>-1</v>
      </c>
      <c r="H1529" s="1">
        <f t="shared" si="23"/>
        <v>0</v>
      </c>
    </row>
    <row r="1530" spans="1:8" x14ac:dyDescent="0.3">
      <c r="A1530" s="1">
        <v>1468161014</v>
      </c>
      <c r="B1530" s="1">
        <v>12025282</v>
      </c>
      <c r="C1530" s="2">
        <v>45003</v>
      </c>
      <c r="D1530" s="1" t="s">
        <v>1294</v>
      </c>
      <c r="E1530" s="1" t="s">
        <v>3680</v>
      </c>
      <c r="F1530" s="1">
        <v>3</v>
      </c>
      <c r="G1530" s="1">
        <v>-2</v>
      </c>
      <c r="H1530" s="1">
        <f t="shared" si="23"/>
        <v>1</v>
      </c>
    </row>
    <row r="1531" spans="1:8" ht="42" x14ac:dyDescent="0.3">
      <c r="A1531" s="1">
        <v>1516268305</v>
      </c>
      <c r="B1531" s="1">
        <v>47577197</v>
      </c>
      <c r="C1531" s="2">
        <v>45003</v>
      </c>
      <c r="D1531" s="3" t="s">
        <v>1295</v>
      </c>
      <c r="E1531" s="1" t="s">
        <v>3673</v>
      </c>
      <c r="F1531" s="1">
        <v>2</v>
      </c>
      <c r="G1531" s="1">
        <v>-1</v>
      </c>
      <c r="H1531" s="1">
        <f t="shared" si="23"/>
        <v>1</v>
      </c>
    </row>
    <row r="1532" spans="1:8" x14ac:dyDescent="0.3">
      <c r="A1532" s="1">
        <v>1469541110</v>
      </c>
      <c r="B1532" s="1">
        <v>8486025</v>
      </c>
      <c r="C1532" s="2">
        <v>45003</v>
      </c>
      <c r="D1532" s="1" t="s">
        <v>1296</v>
      </c>
      <c r="E1532" s="1" t="s">
        <v>3672</v>
      </c>
      <c r="F1532" s="1">
        <v>1</v>
      </c>
      <c r="G1532" s="1">
        <v>-1</v>
      </c>
      <c r="H1532" s="1">
        <f t="shared" si="23"/>
        <v>0</v>
      </c>
    </row>
    <row r="1533" spans="1:8" x14ac:dyDescent="0.3">
      <c r="A1533" s="1">
        <v>1469878236</v>
      </c>
      <c r="B1533" s="1">
        <v>3182036</v>
      </c>
      <c r="C1533" s="2">
        <v>45003</v>
      </c>
      <c r="D1533" s="1" t="s">
        <v>192</v>
      </c>
      <c r="E1533" s="1" t="s">
        <v>3672</v>
      </c>
      <c r="F1533" s="1">
        <v>1</v>
      </c>
      <c r="G1533" s="1">
        <v>-1</v>
      </c>
      <c r="H1533" s="1">
        <f t="shared" si="23"/>
        <v>0</v>
      </c>
    </row>
    <row r="1534" spans="1:8" x14ac:dyDescent="0.3">
      <c r="A1534" s="1">
        <v>1469932642</v>
      </c>
      <c r="B1534" s="1">
        <v>8486025</v>
      </c>
      <c r="C1534" s="2">
        <v>45003</v>
      </c>
      <c r="D1534" s="1" t="s">
        <v>1297</v>
      </c>
      <c r="E1534" s="1" t="s">
        <v>3672</v>
      </c>
      <c r="F1534" s="1">
        <v>1</v>
      </c>
      <c r="G1534" s="1">
        <v>-1</v>
      </c>
      <c r="H1534" s="1">
        <f t="shared" si="23"/>
        <v>0</v>
      </c>
    </row>
    <row r="1535" spans="1:8" x14ac:dyDescent="0.3">
      <c r="A1535" s="1">
        <v>1470311818</v>
      </c>
      <c r="B1535" s="1">
        <v>9700541</v>
      </c>
      <c r="C1535" s="2">
        <v>45003</v>
      </c>
      <c r="D1535" s="1" t="s">
        <v>1298</v>
      </c>
      <c r="E1535" s="1" t="s">
        <v>3672</v>
      </c>
      <c r="F1535" s="1">
        <v>1</v>
      </c>
      <c r="G1535" s="1">
        <v>-1</v>
      </c>
      <c r="H1535" s="1">
        <f t="shared" si="23"/>
        <v>0</v>
      </c>
    </row>
    <row r="1536" spans="1:8" x14ac:dyDescent="0.3">
      <c r="A1536" s="1">
        <v>1467724593</v>
      </c>
      <c r="B1536" s="1">
        <v>52523908</v>
      </c>
      <c r="C1536" s="2">
        <v>45003</v>
      </c>
      <c r="D1536" s="1" t="s">
        <v>1299</v>
      </c>
      <c r="E1536" s="1" t="s">
        <v>3672</v>
      </c>
      <c r="F1536" s="1">
        <v>1</v>
      </c>
      <c r="G1536" s="1">
        <v>-1</v>
      </c>
      <c r="H1536" s="1">
        <f t="shared" si="23"/>
        <v>0</v>
      </c>
    </row>
    <row r="1537" spans="1:8" x14ac:dyDescent="0.3">
      <c r="A1537" s="1">
        <v>1469223693</v>
      </c>
      <c r="B1537" s="1">
        <v>52523908</v>
      </c>
      <c r="C1537" s="2">
        <v>45003</v>
      </c>
      <c r="D1537" s="1" t="s">
        <v>1300</v>
      </c>
      <c r="E1537" s="1" t="s">
        <v>3672</v>
      </c>
      <c r="F1537" s="1">
        <v>1</v>
      </c>
      <c r="G1537" s="1">
        <v>-1</v>
      </c>
      <c r="H1537" s="1">
        <f t="shared" si="23"/>
        <v>0</v>
      </c>
    </row>
    <row r="1538" spans="1:8" x14ac:dyDescent="0.3">
      <c r="A1538" s="1">
        <v>1471342162</v>
      </c>
      <c r="B1538" s="1">
        <v>8699921</v>
      </c>
      <c r="C1538" s="2">
        <v>45003</v>
      </c>
      <c r="D1538" s="1" t="s">
        <v>1301</v>
      </c>
      <c r="E1538" s="1" t="s">
        <v>3674</v>
      </c>
      <c r="F1538" s="1">
        <v>3</v>
      </c>
      <c r="G1538" s="1">
        <v>-1</v>
      </c>
      <c r="H1538" s="1">
        <f t="shared" si="23"/>
        <v>2</v>
      </c>
    </row>
    <row r="1539" spans="1:8" x14ac:dyDescent="0.3">
      <c r="A1539" s="1">
        <v>1478751685</v>
      </c>
      <c r="B1539" s="1">
        <v>8699921</v>
      </c>
      <c r="C1539" s="2">
        <v>45003</v>
      </c>
      <c r="D1539" s="1" t="s">
        <v>1302</v>
      </c>
      <c r="E1539" s="1" t="s">
        <v>3672</v>
      </c>
      <c r="F1539" s="1">
        <v>1</v>
      </c>
      <c r="G1539" s="1">
        <v>-1</v>
      </c>
      <c r="H1539" s="1">
        <f t="shared" ref="H1539:H1602" si="24">SUM(F1539,G1539)</f>
        <v>0</v>
      </c>
    </row>
    <row r="1540" spans="1:8" ht="140" x14ac:dyDescent="0.3">
      <c r="A1540" s="1">
        <v>1478854808</v>
      </c>
      <c r="B1540" s="1">
        <v>52523908</v>
      </c>
      <c r="C1540" s="2">
        <v>45004</v>
      </c>
      <c r="D1540" s="3" t="s">
        <v>1303</v>
      </c>
      <c r="E1540" s="1" t="s">
        <v>3673</v>
      </c>
      <c r="F1540" s="1">
        <v>2</v>
      </c>
      <c r="G1540" s="1">
        <v>-1</v>
      </c>
      <c r="H1540" s="1">
        <f t="shared" si="24"/>
        <v>1</v>
      </c>
    </row>
    <row r="1541" spans="1:8" x14ac:dyDescent="0.3">
      <c r="A1541" s="1">
        <v>1534022451</v>
      </c>
      <c r="B1541" s="1">
        <v>52523908</v>
      </c>
      <c r="C1541" s="2">
        <v>45004</v>
      </c>
      <c r="D1541" s="1" t="s">
        <v>1304</v>
      </c>
      <c r="E1541" s="1" t="s">
        <v>3672</v>
      </c>
      <c r="F1541" s="1">
        <v>1</v>
      </c>
      <c r="G1541" s="1">
        <v>-1</v>
      </c>
      <c r="H1541" s="1">
        <f t="shared" si="24"/>
        <v>0</v>
      </c>
    </row>
    <row r="1542" spans="1:8" x14ac:dyDescent="0.3">
      <c r="A1542" s="1">
        <v>1537894454</v>
      </c>
      <c r="B1542" s="1">
        <v>52523908</v>
      </c>
      <c r="C1542" s="2">
        <v>45004</v>
      </c>
      <c r="D1542" s="1" t="s">
        <v>45</v>
      </c>
      <c r="E1542" s="1" t="s">
        <v>3672</v>
      </c>
      <c r="F1542" s="1">
        <v>1</v>
      </c>
      <c r="G1542" s="1">
        <v>-1</v>
      </c>
      <c r="H1542" s="1">
        <f t="shared" si="24"/>
        <v>0</v>
      </c>
    </row>
    <row r="1543" spans="1:8" x14ac:dyDescent="0.3">
      <c r="A1543" s="1">
        <v>1547331364</v>
      </c>
      <c r="B1543" s="1">
        <v>52523908</v>
      </c>
      <c r="C1543" s="2">
        <v>45004</v>
      </c>
      <c r="D1543" s="1" t="s">
        <v>1304</v>
      </c>
      <c r="E1543" s="1" t="s">
        <v>3672</v>
      </c>
      <c r="F1543" s="1">
        <v>1</v>
      </c>
      <c r="G1543" s="1">
        <v>-1</v>
      </c>
      <c r="H1543" s="1">
        <f t="shared" si="24"/>
        <v>0</v>
      </c>
    </row>
    <row r="1544" spans="1:8" ht="98" x14ac:dyDescent="0.3">
      <c r="A1544" s="1">
        <v>1549125020</v>
      </c>
      <c r="B1544" s="1">
        <v>1591700</v>
      </c>
      <c r="C1544" s="2">
        <v>45004</v>
      </c>
      <c r="D1544" s="3" t="s">
        <v>1305</v>
      </c>
      <c r="E1544" s="1" t="s">
        <v>3672</v>
      </c>
      <c r="F1544" s="1">
        <v>1</v>
      </c>
      <c r="G1544" s="1">
        <v>-1</v>
      </c>
      <c r="H1544" s="1">
        <f t="shared" si="24"/>
        <v>0</v>
      </c>
    </row>
    <row r="1545" spans="1:8" ht="126" x14ac:dyDescent="0.3">
      <c r="A1545" s="1">
        <v>1550984254</v>
      </c>
      <c r="B1545" s="1">
        <v>52523908</v>
      </c>
      <c r="C1545" s="2">
        <v>45005</v>
      </c>
      <c r="D1545" s="3" t="s">
        <v>1306</v>
      </c>
      <c r="E1545" s="1" t="s">
        <v>3673</v>
      </c>
      <c r="F1545" s="1">
        <v>2</v>
      </c>
      <c r="G1545" s="1">
        <v>-1</v>
      </c>
      <c r="H1545" s="1">
        <f t="shared" si="24"/>
        <v>1</v>
      </c>
    </row>
    <row r="1546" spans="1:8" x14ac:dyDescent="0.3">
      <c r="A1546" s="1">
        <v>1478874829</v>
      </c>
      <c r="B1546" s="1">
        <v>9616802</v>
      </c>
      <c r="C1546" s="2">
        <v>45005</v>
      </c>
      <c r="D1546" s="1" t="s">
        <v>1307</v>
      </c>
      <c r="E1546" s="1" t="s">
        <v>3672</v>
      </c>
      <c r="F1546" s="1">
        <v>1</v>
      </c>
      <c r="G1546" s="1">
        <v>-1</v>
      </c>
      <c r="H1546" s="1">
        <f t="shared" si="24"/>
        <v>0</v>
      </c>
    </row>
    <row r="1547" spans="1:8" x14ac:dyDescent="0.3">
      <c r="A1547" s="1">
        <v>1467779591</v>
      </c>
      <c r="B1547" s="1">
        <v>52876270</v>
      </c>
      <c r="C1547" s="2">
        <v>45005</v>
      </c>
      <c r="D1547" s="1" t="s">
        <v>1308</v>
      </c>
      <c r="E1547" s="1" t="s">
        <v>3672</v>
      </c>
      <c r="F1547" s="1">
        <v>1</v>
      </c>
      <c r="G1547" s="1">
        <v>-1</v>
      </c>
      <c r="H1547" s="1">
        <f t="shared" si="24"/>
        <v>0</v>
      </c>
    </row>
    <row r="1548" spans="1:8" x14ac:dyDescent="0.3">
      <c r="A1548" s="1">
        <v>1467812422</v>
      </c>
      <c r="B1548" s="1">
        <v>8326978</v>
      </c>
      <c r="C1548" s="2">
        <v>45005</v>
      </c>
      <c r="D1548" s="1" t="s">
        <v>1309</v>
      </c>
      <c r="E1548" s="1" t="s">
        <v>3672</v>
      </c>
      <c r="F1548" s="1">
        <v>1</v>
      </c>
      <c r="G1548" s="1">
        <v>-1</v>
      </c>
      <c r="H1548" s="1">
        <f t="shared" si="24"/>
        <v>0</v>
      </c>
    </row>
    <row r="1549" spans="1:8" ht="168" x14ac:dyDescent="0.3">
      <c r="A1549" s="1">
        <v>1467869412</v>
      </c>
      <c r="B1549" s="1">
        <v>109815907</v>
      </c>
      <c r="C1549" s="2">
        <v>45005</v>
      </c>
      <c r="D1549" s="3" t="s">
        <v>1310</v>
      </c>
      <c r="E1549" s="1" t="s">
        <v>3682</v>
      </c>
      <c r="F1549" s="1">
        <v>2</v>
      </c>
      <c r="G1549" s="1">
        <v>-3</v>
      </c>
      <c r="H1549" s="1">
        <f t="shared" si="24"/>
        <v>-1</v>
      </c>
    </row>
    <row r="1550" spans="1:8" ht="378" x14ac:dyDescent="0.3">
      <c r="A1550" s="1">
        <v>1467888540</v>
      </c>
      <c r="B1550" s="1">
        <v>52876270</v>
      </c>
      <c r="C1550" s="2">
        <v>45005</v>
      </c>
      <c r="D1550" s="3" t="s">
        <v>1311</v>
      </c>
      <c r="E1550" s="1" t="s">
        <v>3680</v>
      </c>
      <c r="F1550" s="1">
        <v>3</v>
      </c>
      <c r="G1550" s="1">
        <v>-2</v>
      </c>
      <c r="H1550" s="1">
        <f t="shared" si="24"/>
        <v>1</v>
      </c>
    </row>
    <row r="1551" spans="1:8" ht="98" x14ac:dyDescent="0.3">
      <c r="A1551" s="1">
        <v>1467890842</v>
      </c>
      <c r="B1551" s="1">
        <v>52876270</v>
      </c>
      <c r="C1551" s="2">
        <v>45005</v>
      </c>
      <c r="D1551" s="3" t="s">
        <v>1312</v>
      </c>
      <c r="E1551" s="1" t="s">
        <v>3672</v>
      </c>
      <c r="F1551" s="1">
        <v>1</v>
      </c>
      <c r="G1551" s="1">
        <v>-1</v>
      </c>
      <c r="H1551" s="1">
        <f t="shared" si="24"/>
        <v>0</v>
      </c>
    </row>
    <row r="1552" spans="1:8" x14ac:dyDescent="0.3">
      <c r="A1552" s="1">
        <v>1468117200</v>
      </c>
      <c r="B1552" s="1">
        <v>109815907</v>
      </c>
      <c r="C1552" s="2">
        <v>45005</v>
      </c>
      <c r="D1552" s="1" t="s">
        <v>1313</v>
      </c>
      <c r="E1552" s="1" t="s">
        <v>3672</v>
      </c>
      <c r="F1552" s="1">
        <v>1</v>
      </c>
      <c r="G1552" s="1">
        <v>-1</v>
      </c>
      <c r="H1552" s="1">
        <f t="shared" si="24"/>
        <v>0</v>
      </c>
    </row>
    <row r="1553" spans="1:8" x14ac:dyDescent="0.3">
      <c r="A1553" s="1">
        <v>1499858366</v>
      </c>
      <c r="B1553" s="1">
        <v>9616802</v>
      </c>
      <c r="C1553" s="2">
        <v>45005</v>
      </c>
      <c r="D1553" s="1" t="s">
        <v>1314</v>
      </c>
      <c r="E1553" s="1" t="s">
        <v>3672</v>
      </c>
      <c r="F1553" s="1">
        <v>1</v>
      </c>
      <c r="G1553" s="1">
        <v>-1</v>
      </c>
      <c r="H1553" s="1">
        <f t="shared" si="24"/>
        <v>0</v>
      </c>
    </row>
    <row r="1554" spans="1:8" ht="42" x14ac:dyDescent="0.3">
      <c r="A1554" s="1">
        <v>1499887231</v>
      </c>
      <c r="B1554" s="1">
        <v>8486025</v>
      </c>
      <c r="C1554" s="2">
        <v>45005</v>
      </c>
      <c r="D1554" s="3" t="s">
        <v>1315</v>
      </c>
      <c r="E1554" s="1" t="s">
        <v>3673</v>
      </c>
      <c r="F1554" s="1">
        <v>2</v>
      </c>
      <c r="G1554" s="1">
        <v>-1</v>
      </c>
      <c r="H1554" s="1">
        <f t="shared" si="24"/>
        <v>1</v>
      </c>
    </row>
    <row r="1555" spans="1:8" x14ac:dyDescent="0.3">
      <c r="A1555" s="1">
        <v>1469009905</v>
      </c>
      <c r="B1555" s="1">
        <v>6477701</v>
      </c>
      <c r="C1555" s="2">
        <v>45005</v>
      </c>
      <c r="D1555" s="1" t="s">
        <v>4</v>
      </c>
      <c r="E1555" s="1" t="s">
        <v>3672</v>
      </c>
      <c r="F1555" s="1">
        <v>1</v>
      </c>
      <c r="G1555" s="1">
        <v>-1</v>
      </c>
      <c r="H1555" s="1">
        <f t="shared" si="24"/>
        <v>0</v>
      </c>
    </row>
    <row r="1556" spans="1:8" x14ac:dyDescent="0.3">
      <c r="A1556" s="1">
        <v>1469117434</v>
      </c>
      <c r="B1556" s="1">
        <v>12025282</v>
      </c>
      <c r="C1556" s="2">
        <v>45005</v>
      </c>
      <c r="D1556" s="1" t="s">
        <v>1316</v>
      </c>
      <c r="E1556" s="1" t="s">
        <v>3672</v>
      </c>
      <c r="F1556" s="1">
        <v>1</v>
      </c>
      <c r="G1556" s="1">
        <v>-1</v>
      </c>
      <c r="H1556" s="1">
        <f t="shared" si="24"/>
        <v>0</v>
      </c>
    </row>
    <row r="1557" spans="1:8" ht="70" x14ac:dyDescent="0.3">
      <c r="A1557" s="1">
        <v>1469155631</v>
      </c>
      <c r="B1557" s="1">
        <v>3182036</v>
      </c>
      <c r="C1557" s="2">
        <v>45005</v>
      </c>
      <c r="D1557" s="3" t="s">
        <v>1317</v>
      </c>
      <c r="E1557" s="1" t="s">
        <v>3672</v>
      </c>
      <c r="F1557" s="1">
        <v>1</v>
      </c>
      <c r="G1557" s="1">
        <v>-1</v>
      </c>
      <c r="H1557" s="1">
        <f t="shared" si="24"/>
        <v>0</v>
      </c>
    </row>
    <row r="1558" spans="1:8" x14ac:dyDescent="0.3">
      <c r="A1558" s="1">
        <v>1469168690</v>
      </c>
      <c r="B1558" s="1">
        <v>12025282</v>
      </c>
      <c r="C1558" s="2">
        <v>45005</v>
      </c>
      <c r="D1558" s="1" t="s">
        <v>1318</v>
      </c>
      <c r="E1558" s="1" t="s">
        <v>3672</v>
      </c>
      <c r="F1558" s="1">
        <v>1</v>
      </c>
      <c r="G1558" s="1">
        <v>-1</v>
      </c>
      <c r="H1558" s="1">
        <f t="shared" si="24"/>
        <v>0</v>
      </c>
    </row>
    <row r="1559" spans="1:8" x14ac:dyDescent="0.3">
      <c r="A1559" s="1">
        <v>1473029216</v>
      </c>
      <c r="B1559" s="1">
        <v>8486025</v>
      </c>
      <c r="C1559" s="2">
        <v>45005</v>
      </c>
      <c r="D1559" s="1" t="s">
        <v>1319</v>
      </c>
      <c r="E1559" s="1" t="s">
        <v>3672</v>
      </c>
      <c r="F1559" s="1">
        <v>1</v>
      </c>
      <c r="G1559" s="1">
        <v>-1</v>
      </c>
      <c r="H1559" s="1">
        <f t="shared" si="24"/>
        <v>0</v>
      </c>
    </row>
    <row r="1560" spans="1:8" x14ac:dyDescent="0.3">
      <c r="A1560" s="1">
        <v>1476265815</v>
      </c>
      <c r="B1560" s="1">
        <v>822522</v>
      </c>
      <c r="C1560" s="2">
        <v>45005</v>
      </c>
      <c r="D1560" s="1" t="s">
        <v>126</v>
      </c>
      <c r="E1560" s="1" t="s">
        <v>3672</v>
      </c>
      <c r="F1560" s="1">
        <v>1</v>
      </c>
      <c r="G1560" s="1">
        <v>-1</v>
      </c>
      <c r="H1560" s="1">
        <f t="shared" si="24"/>
        <v>0</v>
      </c>
    </row>
    <row r="1561" spans="1:8" x14ac:dyDescent="0.3">
      <c r="A1561" s="1">
        <v>1477169805</v>
      </c>
      <c r="B1561" s="1">
        <v>8486025</v>
      </c>
      <c r="C1561" s="2">
        <v>45005</v>
      </c>
      <c r="D1561" s="1" t="s">
        <v>1320</v>
      </c>
      <c r="E1561" s="1" t="s">
        <v>3672</v>
      </c>
      <c r="F1561" s="1">
        <v>1</v>
      </c>
      <c r="G1561" s="1">
        <v>-1</v>
      </c>
      <c r="H1561" s="1">
        <f t="shared" si="24"/>
        <v>0</v>
      </c>
    </row>
    <row r="1562" spans="1:8" x14ac:dyDescent="0.3">
      <c r="A1562" s="1">
        <v>1469019263</v>
      </c>
      <c r="B1562" s="1">
        <v>5399861</v>
      </c>
      <c r="C1562" s="2">
        <v>45005</v>
      </c>
      <c r="D1562" s="1" t="s">
        <v>37</v>
      </c>
      <c r="E1562" s="1" t="s">
        <v>3672</v>
      </c>
      <c r="F1562" s="1">
        <v>1</v>
      </c>
      <c r="G1562" s="1">
        <v>-1</v>
      </c>
      <c r="H1562" s="1">
        <f t="shared" si="24"/>
        <v>0</v>
      </c>
    </row>
    <row r="1563" spans="1:8" x14ac:dyDescent="0.3">
      <c r="A1563" s="1">
        <v>1469020494</v>
      </c>
      <c r="B1563" s="1">
        <v>6477701</v>
      </c>
      <c r="C1563" s="2">
        <v>45005</v>
      </c>
      <c r="D1563" s="1" t="s">
        <v>1008</v>
      </c>
      <c r="E1563" s="1" t="s">
        <v>3672</v>
      </c>
      <c r="F1563" s="1">
        <v>1</v>
      </c>
      <c r="G1563" s="1">
        <v>-1</v>
      </c>
      <c r="H1563" s="1">
        <f t="shared" si="24"/>
        <v>0</v>
      </c>
    </row>
    <row r="1564" spans="1:8" x14ac:dyDescent="0.3">
      <c r="A1564" s="1">
        <v>1469854808</v>
      </c>
      <c r="B1564" s="1">
        <v>6477701</v>
      </c>
      <c r="C1564" s="2">
        <v>45005</v>
      </c>
      <c r="D1564" s="1" t="s">
        <v>1321</v>
      </c>
      <c r="E1564" s="1" t="s">
        <v>3672</v>
      </c>
      <c r="F1564" s="1">
        <v>1</v>
      </c>
      <c r="G1564" s="1">
        <v>-1</v>
      </c>
      <c r="H1564" s="1">
        <f t="shared" si="24"/>
        <v>0</v>
      </c>
    </row>
    <row r="1565" spans="1:8" x14ac:dyDescent="0.3">
      <c r="A1565" s="1">
        <v>1523814214</v>
      </c>
      <c r="B1565" s="1">
        <v>6477701</v>
      </c>
      <c r="C1565" s="2">
        <v>45005</v>
      </c>
      <c r="D1565" s="1" t="s">
        <v>1137</v>
      </c>
      <c r="E1565" s="1" t="s">
        <v>3672</v>
      </c>
      <c r="F1565" s="1">
        <v>1</v>
      </c>
      <c r="G1565" s="1">
        <v>-1</v>
      </c>
      <c r="H1565" s="1">
        <f t="shared" si="24"/>
        <v>0</v>
      </c>
    </row>
    <row r="1566" spans="1:8" x14ac:dyDescent="0.3">
      <c r="A1566" s="1">
        <v>1524465392</v>
      </c>
      <c r="B1566" s="1">
        <v>44108233</v>
      </c>
      <c r="C1566" s="2">
        <v>45005</v>
      </c>
      <c r="D1566" s="1" t="s">
        <v>1322</v>
      </c>
      <c r="E1566" s="1" t="s">
        <v>3675</v>
      </c>
      <c r="F1566" s="1">
        <v>1</v>
      </c>
      <c r="G1566" s="1">
        <v>-2</v>
      </c>
      <c r="H1566" s="1">
        <f t="shared" si="24"/>
        <v>-1</v>
      </c>
    </row>
    <row r="1567" spans="1:8" ht="238" x14ac:dyDescent="0.3">
      <c r="A1567" s="1">
        <v>1527398713</v>
      </c>
      <c r="B1567" s="1">
        <v>20475650</v>
      </c>
      <c r="C1567" s="2">
        <v>45005</v>
      </c>
      <c r="D1567" s="3" t="s">
        <v>1323</v>
      </c>
      <c r="E1567" s="1" t="s">
        <v>3675</v>
      </c>
      <c r="F1567" s="1">
        <v>1</v>
      </c>
      <c r="G1567" s="1">
        <v>-2</v>
      </c>
      <c r="H1567" s="1">
        <f t="shared" si="24"/>
        <v>-1</v>
      </c>
    </row>
    <row r="1568" spans="1:8" ht="42" x14ac:dyDescent="0.3">
      <c r="A1568" s="1">
        <v>1528926660</v>
      </c>
      <c r="B1568" s="1">
        <v>44108233</v>
      </c>
      <c r="C1568" s="2">
        <v>45005</v>
      </c>
      <c r="D1568" s="3" t="s">
        <v>1324</v>
      </c>
      <c r="E1568" s="1" t="s">
        <v>3672</v>
      </c>
      <c r="F1568" s="1">
        <v>1</v>
      </c>
      <c r="G1568" s="1">
        <v>-1</v>
      </c>
      <c r="H1568" s="1">
        <f t="shared" si="24"/>
        <v>0</v>
      </c>
    </row>
    <row r="1569" spans="1:8" x14ac:dyDescent="0.3">
      <c r="A1569" s="1">
        <v>1468467640</v>
      </c>
      <c r="B1569" s="1">
        <v>6235869</v>
      </c>
      <c r="C1569" s="2">
        <v>45005</v>
      </c>
      <c r="D1569" s="1" t="s">
        <v>1325</v>
      </c>
      <c r="E1569" s="1" t="s">
        <v>3675</v>
      </c>
      <c r="F1569" s="1">
        <v>1</v>
      </c>
      <c r="G1569" s="1">
        <v>-2</v>
      </c>
      <c r="H1569" s="1">
        <f t="shared" si="24"/>
        <v>-1</v>
      </c>
    </row>
    <row r="1570" spans="1:8" x14ac:dyDescent="0.3">
      <c r="A1570" s="1">
        <v>1468801728</v>
      </c>
      <c r="B1570" s="1">
        <v>6235869</v>
      </c>
      <c r="C1570" s="2">
        <v>45005</v>
      </c>
      <c r="D1570" s="1" t="s">
        <v>1326</v>
      </c>
      <c r="E1570" s="1" t="s">
        <v>3672</v>
      </c>
      <c r="F1570" s="1">
        <v>1</v>
      </c>
      <c r="G1570" s="1">
        <v>-1</v>
      </c>
      <c r="H1570" s="1">
        <f t="shared" si="24"/>
        <v>0</v>
      </c>
    </row>
    <row r="1571" spans="1:8" x14ac:dyDescent="0.3">
      <c r="A1571" s="1">
        <v>1468858285</v>
      </c>
      <c r="B1571" s="1">
        <v>6235869</v>
      </c>
      <c r="C1571" s="2">
        <v>45005</v>
      </c>
      <c r="D1571" s="1" t="s">
        <v>1327</v>
      </c>
      <c r="E1571" s="1" t="s">
        <v>3672</v>
      </c>
      <c r="F1571" s="1">
        <v>1</v>
      </c>
      <c r="G1571" s="1">
        <v>-1</v>
      </c>
      <c r="H1571" s="1">
        <f t="shared" si="24"/>
        <v>0</v>
      </c>
    </row>
    <row r="1572" spans="1:8" x14ac:dyDescent="0.3">
      <c r="A1572" s="1">
        <v>1472903537</v>
      </c>
      <c r="B1572" s="1">
        <v>13592258</v>
      </c>
      <c r="C1572" s="2">
        <v>45005</v>
      </c>
      <c r="D1572" s="1" t="s">
        <v>1328</v>
      </c>
      <c r="E1572" s="1" t="s">
        <v>3675</v>
      </c>
      <c r="F1572" s="1">
        <v>1</v>
      </c>
      <c r="G1572" s="1">
        <v>-2</v>
      </c>
      <c r="H1572" s="1">
        <f t="shared" si="24"/>
        <v>-1</v>
      </c>
    </row>
    <row r="1573" spans="1:8" x14ac:dyDescent="0.3">
      <c r="A1573" s="1">
        <v>1473078509</v>
      </c>
      <c r="B1573" s="1">
        <v>9700541</v>
      </c>
      <c r="C1573" s="2">
        <v>45005</v>
      </c>
      <c r="D1573" s="1" t="s">
        <v>1329</v>
      </c>
      <c r="E1573" s="1" t="s">
        <v>3672</v>
      </c>
      <c r="F1573" s="1">
        <v>1</v>
      </c>
      <c r="G1573" s="1">
        <v>-1</v>
      </c>
      <c r="H1573" s="1">
        <f t="shared" si="24"/>
        <v>0</v>
      </c>
    </row>
    <row r="1574" spans="1:8" x14ac:dyDescent="0.3">
      <c r="A1574" s="1">
        <v>1474357322</v>
      </c>
      <c r="B1574" s="1">
        <v>9700541</v>
      </c>
      <c r="C1574" s="2">
        <v>45005</v>
      </c>
      <c r="D1574" s="1" t="s">
        <v>1330</v>
      </c>
      <c r="E1574" s="1" t="s">
        <v>3672</v>
      </c>
      <c r="F1574" s="1">
        <v>1</v>
      </c>
      <c r="G1574" s="1">
        <v>-1</v>
      </c>
      <c r="H1574" s="1">
        <f t="shared" si="24"/>
        <v>0</v>
      </c>
    </row>
    <row r="1575" spans="1:8" ht="56" x14ac:dyDescent="0.3">
      <c r="A1575" s="1">
        <v>1474491549</v>
      </c>
      <c r="B1575" s="1">
        <v>6235869</v>
      </c>
      <c r="C1575" s="2">
        <v>45005</v>
      </c>
      <c r="D1575" s="3" t="s">
        <v>1331</v>
      </c>
      <c r="E1575" s="1" t="s">
        <v>3675</v>
      </c>
      <c r="F1575" s="1">
        <v>1</v>
      </c>
      <c r="G1575" s="1">
        <v>-2</v>
      </c>
      <c r="H1575" s="1">
        <f t="shared" si="24"/>
        <v>-1</v>
      </c>
    </row>
    <row r="1576" spans="1:8" x14ac:dyDescent="0.3">
      <c r="A1576" s="1">
        <v>1469206611</v>
      </c>
      <c r="B1576" s="1">
        <v>1475305</v>
      </c>
      <c r="C1576" s="2">
        <v>45005</v>
      </c>
      <c r="D1576" s="1" t="s">
        <v>1332</v>
      </c>
      <c r="E1576" s="1" t="s">
        <v>3672</v>
      </c>
      <c r="F1576" s="1">
        <v>1</v>
      </c>
      <c r="G1576" s="1">
        <v>-1</v>
      </c>
      <c r="H1576" s="1">
        <f t="shared" si="24"/>
        <v>0</v>
      </c>
    </row>
    <row r="1577" spans="1:8" ht="42" x14ac:dyDescent="0.3">
      <c r="A1577" s="1">
        <v>1469468855</v>
      </c>
      <c r="B1577" s="1">
        <v>24260474</v>
      </c>
      <c r="C1577" s="2">
        <v>45005</v>
      </c>
      <c r="D1577" s="3" t="s">
        <v>1333</v>
      </c>
      <c r="E1577" s="1" t="s">
        <v>3675</v>
      </c>
      <c r="F1577" s="1">
        <v>1</v>
      </c>
      <c r="G1577" s="1">
        <v>-2</v>
      </c>
      <c r="H1577" s="1">
        <f t="shared" si="24"/>
        <v>-1</v>
      </c>
    </row>
    <row r="1578" spans="1:8" x14ac:dyDescent="0.3">
      <c r="A1578" s="1">
        <v>1469893777</v>
      </c>
      <c r="B1578" s="1">
        <v>1475305</v>
      </c>
      <c r="C1578" s="2">
        <v>45005</v>
      </c>
      <c r="D1578" s="1" t="s">
        <v>1334</v>
      </c>
      <c r="E1578" s="1" t="s">
        <v>3672</v>
      </c>
      <c r="F1578" s="1">
        <v>1</v>
      </c>
      <c r="G1578" s="1">
        <v>-1</v>
      </c>
      <c r="H1578" s="1">
        <f t="shared" si="24"/>
        <v>0</v>
      </c>
    </row>
    <row r="1579" spans="1:8" ht="56" x14ac:dyDescent="0.3">
      <c r="A1579" s="1">
        <v>1469894625</v>
      </c>
      <c r="B1579" s="1">
        <v>1475305</v>
      </c>
      <c r="C1579" s="2">
        <v>45005</v>
      </c>
      <c r="D1579" s="3" t="s">
        <v>1335</v>
      </c>
      <c r="E1579" s="1" t="s">
        <v>3676</v>
      </c>
      <c r="F1579" s="1">
        <v>1</v>
      </c>
      <c r="G1579" s="1">
        <v>-3</v>
      </c>
      <c r="H1579" s="1">
        <f t="shared" si="24"/>
        <v>-2</v>
      </c>
    </row>
    <row r="1580" spans="1:8" ht="70" x14ac:dyDescent="0.3">
      <c r="A1580" s="1">
        <v>1470557942</v>
      </c>
      <c r="B1580" s="1">
        <v>24260474</v>
      </c>
      <c r="C1580" s="2">
        <v>45005</v>
      </c>
      <c r="D1580" s="3" t="s">
        <v>1336</v>
      </c>
      <c r="E1580" s="1" t="s">
        <v>3672</v>
      </c>
      <c r="F1580" s="1">
        <v>1</v>
      </c>
      <c r="G1580" s="1">
        <v>-1</v>
      </c>
      <c r="H1580" s="1">
        <f t="shared" si="24"/>
        <v>0</v>
      </c>
    </row>
    <row r="1581" spans="1:8" x14ac:dyDescent="0.3">
      <c r="A1581" s="1">
        <v>1474628142</v>
      </c>
      <c r="B1581" s="1">
        <v>822522</v>
      </c>
      <c r="C1581" s="2">
        <v>45005</v>
      </c>
      <c r="D1581" s="1" t="s">
        <v>126</v>
      </c>
      <c r="E1581" s="1" t="s">
        <v>3673</v>
      </c>
      <c r="F1581" s="1">
        <v>2</v>
      </c>
      <c r="G1581" s="1">
        <v>-1</v>
      </c>
      <c r="H1581" s="1">
        <f t="shared" si="24"/>
        <v>1</v>
      </c>
    </row>
    <row r="1582" spans="1:8" x14ac:dyDescent="0.3">
      <c r="A1582" s="1">
        <v>1469047887</v>
      </c>
      <c r="B1582" s="1">
        <v>6477701</v>
      </c>
      <c r="C1582" s="2">
        <v>45005</v>
      </c>
      <c r="D1582" s="1" t="s">
        <v>1337</v>
      </c>
      <c r="E1582" s="1" t="s">
        <v>3674</v>
      </c>
      <c r="F1582" s="1">
        <v>3</v>
      </c>
      <c r="G1582" s="1">
        <v>-1</v>
      </c>
      <c r="H1582" s="1">
        <f t="shared" si="24"/>
        <v>2</v>
      </c>
    </row>
    <row r="1583" spans="1:8" x14ac:dyDescent="0.3">
      <c r="A1583" s="1">
        <v>1470815851</v>
      </c>
      <c r="B1583" s="1">
        <v>81988348</v>
      </c>
      <c r="C1583" s="2">
        <v>45005</v>
      </c>
      <c r="D1583" s="1" t="s">
        <v>1338</v>
      </c>
      <c r="E1583" s="1" t="s">
        <v>3672</v>
      </c>
      <c r="F1583" s="1">
        <v>1</v>
      </c>
      <c r="G1583" s="1">
        <v>-1</v>
      </c>
      <c r="H1583" s="1">
        <f t="shared" si="24"/>
        <v>0</v>
      </c>
    </row>
    <row r="1584" spans="1:8" x14ac:dyDescent="0.3">
      <c r="A1584" s="1">
        <v>1469018169</v>
      </c>
      <c r="B1584" s="1">
        <v>9700541</v>
      </c>
      <c r="C1584" s="2">
        <v>45005</v>
      </c>
      <c r="D1584" s="1" t="s">
        <v>1339</v>
      </c>
      <c r="E1584" s="1" t="s">
        <v>3672</v>
      </c>
      <c r="F1584" s="1">
        <v>1</v>
      </c>
      <c r="G1584" s="1">
        <v>-1</v>
      </c>
      <c r="H1584" s="1">
        <f t="shared" si="24"/>
        <v>0</v>
      </c>
    </row>
    <row r="1585" spans="1:8" x14ac:dyDescent="0.3">
      <c r="A1585" s="1">
        <v>1469019282</v>
      </c>
      <c r="B1585" s="1">
        <v>6477701</v>
      </c>
      <c r="C1585" s="2">
        <v>45005</v>
      </c>
      <c r="D1585" s="1" t="s">
        <v>4</v>
      </c>
      <c r="E1585" s="1" t="s">
        <v>3672</v>
      </c>
      <c r="F1585" s="1">
        <v>1</v>
      </c>
      <c r="G1585" s="1">
        <v>-1</v>
      </c>
      <c r="H1585" s="1">
        <f t="shared" si="24"/>
        <v>0</v>
      </c>
    </row>
    <row r="1586" spans="1:8" x14ac:dyDescent="0.3">
      <c r="A1586" s="1">
        <v>1469019919</v>
      </c>
      <c r="B1586" s="1">
        <v>9700541</v>
      </c>
      <c r="C1586" s="2">
        <v>45005</v>
      </c>
      <c r="D1586" s="1" t="s">
        <v>1340</v>
      </c>
      <c r="E1586" s="1" t="s">
        <v>3672</v>
      </c>
      <c r="F1586" s="1">
        <v>1</v>
      </c>
      <c r="G1586" s="1">
        <v>-1</v>
      </c>
      <c r="H1586" s="1">
        <f t="shared" si="24"/>
        <v>0</v>
      </c>
    </row>
    <row r="1587" spans="1:8" x14ac:dyDescent="0.3">
      <c r="A1587" s="1">
        <v>1469023182</v>
      </c>
      <c r="B1587" s="1">
        <v>9700541</v>
      </c>
      <c r="C1587" s="2">
        <v>45005</v>
      </c>
      <c r="D1587" s="1" t="s">
        <v>1341</v>
      </c>
      <c r="E1587" s="1" t="s">
        <v>3673</v>
      </c>
      <c r="F1587" s="1">
        <v>2</v>
      </c>
      <c r="G1587" s="1">
        <v>-1</v>
      </c>
      <c r="H1587" s="1">
        <f t="shared" si="24"/>
        <v>1</v>
      </c>
    </row>
    <row r="1588" spans="1:8" x14ac:dyDescent="0.3">
      <c r="A1588" s="1">
        <v>1469024165</v>
      </c>
      <c r="B1588" s="1">
        <v>6477701</v>
      </c>
      <c r="C1588" s="2">
        <v>45005</v>
      </c>
      <c r="D1588" s="1" t="s">
        <v>1342</v>
      </c>
      <c r="E1588" s="1" t="s">
        <v>3676</v>
      </c>
      <c r="F1588" s="1">
        <v>1</v>
      </c>
      <c r="G1588" s="1">
        <v>-3</v>
      </c>
      <c r="H1588" s="1">
        <f t="shared" si="24"/>
        <v>-2</v>
      </c>
    </row>
    <row r="1589" spans="1:8" x14ac:dyDescent="0.3">
      <c r="A1589" s="1">
        <v>1469048078</v>
      </c>
      <c r="B1589" s="1">
        <v>6477701</v>
      </c>
      <c r="C1589" s="2">
        <v>45005</v>
      </c>
      <c r="D1589" s="1" t="s">
        <v>1343</v>
      </c>
      <c r="E1589" s="1" t="s">
        <v>3672</v>
      </c>
      <c r="F1589" s="1">
        <v>1</v>
      </c>
      <c r="G1589" s="1">
        <v>-1</v>
      </c>
      <c r="H1589" s="1">
        <f t="shared" si="24"/>
        <v>0</v>
      </c>
    </row>
    <row r="1590" spans="1:8" x14ac:dyDescent="0.3">
      <c r="A1590" s="1">
        <v>1469209415</v>
      </c>
      <c r="B1590" s="1">
        <v>1317309</v>
      </c>
      <c r="C1590" s="2">
        <v>45005</v>
      </c>
      <c r="D1590" s="1" t="s">
        <v>522</v>
      </c>
      <c r="E1590" s="1" t="s">
        <v>3673</v>
      </c>
      <c r="F1590" s="1">
        <v>2</v>
      </c>
      <c r="G1590" s="1">
        <v>-1</v>
      </c>
      <c r="H1590" s="1">
        <f t="shared" si="24"/>
        <v>1</v>
      </c>
    </row>
    <row r="1591" spans="1:8" x14ac:dyDescent="0.3">
      <c r="A1591" s="1">
        <v>1469160585</v>
      </c>
      <c r="B1591" s="1">
        <v>6477701</v>
      </c>
      <c r="C1591" s="2">
        <v>45005</v>
      </c>
      <c r="D1591" s="1" t="s">
        <v>4</v>
      </c>
      <c r="E1591" s="1" t="s">
        <v>3672</v>
      </c>
      <c r="F1591" s="1">
        <v>1</v>
      </c>
      <c r="G1591" s="1">
        <v>-1</v>
      </c>
      <c r="H1591" s="1">
        <f t="shared" si="24"/>
        <v>0</v>
      </c>
    </row>
    <row r="1592" spans="1:8" x14ac:dyDescent="0.3">
      <c r="A1592" s="1">
        <v>1468968921</v>
      </c>
      <c r="B1592" s="1">
        <v>100322362</v>
      </c>
      <c r="C1592" s="2">
        <v>45005</v>
      </c>
      <c r="D1592" s="1" t="s">
        <v>523</v>
      </c>
      <c r="E1592" s="1" t="s">
        <v>3676</v>
      </c>
      <c r="F1592" s="1">
        <v>1</v>
      </c>
      <c r="G1592" s="1">
        <v>-3</v>
      </c>
      <c r="H1592" s="1">
        <f t="shared" si="24"/>
        <v>-2</v>
      </c>
    </row>
    <row r="1593" spans="1:8" x14ac:dyDescent="0.3">
      <c r="A1593" s="1">
        <v>1469335530</v>
      </c>
      <c r="B1593" s="1">
        <v>100322362</v>
      </c>
      <c r="C1593" s="2">
        <v>45005</v>
      </c>
      <c r="D1593" s="1" t="s">
        <v>1344</v>
      </c>
      <c r="E1593" s="1" t="s">
        <v>3676</v>
      </c>
      <c r="F1593" s="1">
        <v>1</v>
      </c>
      <c r="G1593" s="1">
        <v>-3</v>
      </c>
      <c r="H1593" s="1">
        <f t="shared" si="24"/>
        <v>-2</v>
      </c>
    </row>
    <row r="1594" spans="1:8" x14ac:dyDescent="0.3">
      <c r="A1594" s="1">
        <v>1469443629</v>
      </c>
      <c r="B1594" s="1">
        <v>1317309</v>
      </c>
      <c r="C1594" s="2">
        <v>45005</v>
      </c>
      <c r="D1594" s="1" t="s">
        <v>522</v>
      </c>
      <c r="E1594" s="1" t="s">
        <v>3676</v>
      </c>
      <c r="F1594" s="1">
        <v>1</v>
      </c>
      <c r="G1594" s="1">
        <v>-3</v>
      </c>
      <c r="H1594" s="1">
        <f t="shared" si="24"/>
        <v>-2</v>
      </c>
    </row>
    <row r="1595" spans="1:8" x14ac:dyDescent="0.3">
      <c r="A1595" s="1">
        <v>1469263601</v>
      </c>
      <c r="B1595" s="1">
        <v>6477701</v>
      </c>
      <c r="C1595" s="2">
        <v>45005</v>
      </c>
      <c r="D1595" s="1" t="s">
        <v>4</v>
      </c>
      <c r="E1595" s="1" t="s">
        <v>3676</v>
      </c>
      <c r="F1595" s="1">
        <v>1</v>
      </c>
      <c r="G1595" s="1">
        <v>-3</v>
      </c>
      <c r="H1595" s="1">
        <f t="shared" si="24"/>
        <v>-2</v>
      </c>
    </row>
    <row r="1596" spans="1:8" x14ac:dyDescent="0.3">
      <c r="A1596" s="1">
        <v>1483544934</v>
      </c>
      <c r="B1596" s="1">
        <v>122326661</v>
      </c>
      <c r="C1596" s="2">
        <v>45005</v>
      </c>
      <c r="D1596" s="1" t="s">
        <v>1345</v>
      </c>
      <c r="E1596" s="1" t="s">
        <v>3672</v>
      </c>
      <c r="F1596" s="1">
        <v>1</v>
      </c>
      <c r="G1596" s="1">
        <v>-1</v>
      </c>
      <c r="H1596" s="1">
        <f t="shared" si="24"/>
        <v>0</v>
      </c>
    </row>
    <row r="1597" spans="1:8" x14ac:dyDescent="0.3">
      <c r="A1597" s="1">
        <v>1519081285</v>
      </c>
      <c r="B1597" s="1">
        <v>822522</v>
      </c>
      <c r="C1597" s="2">
        <v>45005</v>
      </c>
      <c r="D1597" s="1" t="s">
        <v>1346</v>
      </c>
      <c r="E1597" s="1" t="s">
        <v>3673</v>
      </c>
      <c r="F1597" s="1">
        <v>2</v>
      </c>
      <c r="G1597" s="1">
        <v>-1</v>
      </c>
      <c r="H1597" s="1">
        <f t="shared" si="24"/>
        <v>1</v>
      </c>
    </row>
    <row r="1598" spans="1:8" x14ac:dyDescent="0.3">
      <c r="A1598" s="1">
        <v>1519097677</v>
      </c>
      <c r="B1598" s="1">
        <v>1475305</v>
      </c>
      <c r="C1598" s="2">
        <v>45005</v>
      </c>
      <c r="D1598" s="1" t="s">
        <v>1347</v>
      </c>
      <c r="E1598" s="1" t="s">
        <v>3672</v>
      </c>
      <c r="F1598" s="1">
        <v>1</v>
      </c>
      <c r="G1598" s="1">
        <v>-1</v>
      </c>
      <c r="H1598" s="1">
        <f t="shared" si="24"/>
        <v>0</v>
      </c>
    </row>
    <row r="1599" spans="1:8" x14ac:dyDescent="0.3">
      <c r="A1599" s="1">
        <v>1521078012</v>
      </c>
      <c r="B1599" s="1">
        <v>1475305</v>
      </c>
      <c r="C1599" s="2">
        <v>45005</v>
      </c>
      <c r="D1599" s="1" t="s">
        <v>1348</v>
      </c>
      <c r="E1599" s="1" t="s">
        <v>3677</v>
      </c>
      <c r="F1599" s="1">
        <v>2</v>
      </c>
      <c r="G1599" s="1">
        <v>-2</v>
      </c>
      <c r="H1599" s="1">
        <f t="shared" si="24"/>
        <v>0</v>
      </c>
    </row>
    <row r="1600" spans="1:8" x14ac:dyDescent="0.3">
      <c r="A1600" s="1">
        <v>1521829801</v>
      </c>
      <c r="B1600" s="1">
        <v>822522</v>
      </c>
      <c r="C1600" s="2">
        <v>45005</v>
      </c>
      <c r="D1600" s="1" t="s">
        <v>126</v>
      </c>
      <c r="E1600" s="1" t="s">
        <v>3674</v>
      </c>
      <c r="F1600" s="1">
        <v>3</v>
      </c>
      <c r="G1600" s="1">
        <v>-1</v>
      </c>
      <c r="H1600" s="1">
        <f t="shared" si="24"/>
        <v>2</v>
      </c>
    </row>
    <row r="1601" spans="1:8" x14ac:dyDescent="0.3">
      <c r="A1601" s="1">
        <v>1521831266</v>
      </c>
      <c r="B1601" s="1">
        <v>1475305</v>
      </c>
      <c r="C1601" s="2">
        <v>45005</v>
      </c>
      <c r="D1601" s="1" t="s">
        <v>634</v>
      </c>
      <c r="E1601" s="1" t="s">
        <v>3673</v>
      </c>
      <c r="F1601" s="1">
        <v>2</v>
      </c>
      <c r="G1601" s="1">
        <v>-1</v>
      </c>
      <c r="H1601" s="1">
        <f t="shared" si="24"/>
        <v>1</v>
      </c>
    </row>
    <row r="1602" spans="1:8" x14ac:dyDescent="0.3">
      <c r="A1602" s="1">
        <v>1469265999</v>
      </c>
      <c r="B1602" s="1">
        <v>9700541</v>
      </c>
      <c r="C1602" s="2">
        <v>45005</v>
      </c>
      <c r="D1602" s="1" t="s">
        <v>1349</v>
      </c>
      <c r="E1602" s="1" t="s">
        <v>3674</v>
      </c>
      <c r="F1602" s="1">
        <v>3</v>
      </c>
      <c r="G1602" s="1">
        <v>-1</v>
      </c>
      <c r="H1602" s="1">
        <f t="shared" si="24"/>
        <v>2</v>
      </c>
    </row>
    <row r="1603" spans="1:8" x14ac:dyDescent="0.3">
      <c r="A1603" s="1">
        <v>1469270112</v>
      </c>
      <c r="B1603" s="1">
        <v>9700541</v>
      </c>
      <c r="C1603" s="2">
        <v>45005</v>
      </c>
      <c r="D1603" s="1" t="s">
        <v>1350</v>
      </c>
      <c r="E1603" s="1" t="s">
        <v>3673</v>
      </c>
      <c r="F1603" s="1">
        <v>2</v>
      </c>
      <c r="G1603" s="1">
        <v>-1</v>
      </c>
      <c r="H1603" s="1">
        <f t="shared" ref="H1603:H1666" si="25">SUM(F1603,G1603)</f>
        <v>1</v>
      </c>
    </row>
    <row r="1604" spans="1:8" x14ac:dyDescent="0.3">
      <c r="A1604" s="1">
        <v>1469279124</v>
      </c>
      <c r="B1604" s="1">
        <v>9700541</v>
      </c>
      <c r="C1604" s="2">
        <v>45005</v>
      </c>
      <c r="D1604" s="1" t="s">
        <v>1351</v>
      </c>
      <c r="E1604" s="1" t="s">
        <v>3672</v>
      </c>
      <c r="F1604" s="1">
        <v>1</v>
      </c>
      <c r="G1604" s="1">
        <v>-1</v>
      </c>
      <c r="H1604" s="1">
        <f t="shared" si="25"/>
        <v>0</v>
      </c>
    </row>
    <row r="1605" spans="1:8" x14ac:dyDescent="0.3">
      <c r="A1605" s="1">
        <v>1469380025</v>
      </c>
      <c r="B1605" s="1">
        <v>9700541</v>
      </c>
      <c r="C1605" s="2">
        <v>45005</v>
      </c>
      <c r="D1605" s="1" t="s">
        <v>1352</v>
      </c>
      <c r="E1605" s="1" t="s">
        <v>3673</v>
      </c>
      <c r="F1605" s="1">
        <v>2</v>
      </c>
      <c r="G1605" s="1">
        <v>-1</v>
      </c>
      <c r="H1605" s="1">
        <f t="shared" si="25"/>
        <v>1</v>
      </c>
    </row>
    <row r="1606" spans="1:8" x14ac:dyDescent="0.3">
      <c r="A1606" s="1">
        <v>1469497908</v>
      </c>
      <c r="B1606" s="1">
        <v>9700541</v>
      </c>
      <c r="C1606" s="2">
        <v>45005</v>
      </c>
      <c r="D1606" s="1" t="s">
        <v>1353</v>
      </c>
      <c r="E1606" s="1" t="s">
        <v>3672</v>
      </c>
      <c r="F1606" s="1">
        <v>1</v>
      </c>
      <c r="G1606" s="1">
        <v>-1</v>
      </c>
      <c r="H1606" s="1">
        <f t="shared" si="25"/>
        <v>0</v>
      </c>
    </row>
    <row r="1607" spans="1:8" x14ac:dyDescent="0.3">
      <c r="A1607" s="1">
        <v>1469541755</v>
      </c>
      <c r="B1607" s="1">
        <v>47577197</v>
      </c>
      <c r="C1607" s="2">
        <v>45005</v>
      </c>
      <c r="D1607" s="1" t="s">
        <v>1354</v>
      </c>
      <c r="E1607" s="1" t="s">
        <v>3677</v>
      </c>
      <c r="F1607" s="1">
        <v>2</v>
      </c>
      <c r="G1607" s="1">
        <v>-2</v>
      </c>
      <c r="H1607" s="1">
        <f t="shared" si="25"/>
        <v>0</v>
      </c>
    </row>
    <row r="1608" spans="1:8" ht="42" x14ac:dyDescent="0.3">
      <c r="A1608" s="1">
        <v>1470803805</v>
      </c>
      <c r="B1608" s="1">
        <v>47577197</v>
      </c>
      <c r="C1608" s="2">
        <v>45005</v>
      </c>
      <c r="D1608" s="3" t="s">
        <v>1355</v>
      </c>
      <c r="E1608" s="1" t="s">
        <v>3672</v>
      </c>
      <c r="F1608" s="1">
        <v>1</v>
      </c>
      <c r="G1608" s="1">
        <v>-1</v>
      </c>
      <c r="H1608" s="1">
        <f t="shared" si="25"/>
        <v>0</v>
      </c>
    </row>
    <row r="1609" spans="1:8" x14ac:dyDescent="0.3">
      <c r="A1609" s="1">
        <v>1471187025</v>
      </c>
      <c r="B1609" s="1">
        <v>1475305</v>
      </c>
      <c r="C1609" s="2">
        <v>45005</v>
      </c>
      <c r="D1609" s="1" t="s">
        <v>1356</v>
      </c>
      <c r="E1609" s="1" t="s">
        <v>3672</v>
      </c>
      <c r="F1609" s="1">
        <v>1</v>
      </c>
      <c r="G1609" s="1">
        <v>-1</v>
      </c>
      <c r="H1609" s="1">
        <f t="shared" si="25"/>
        <v>0</v>
      </c>
    </row>
    <row r="1610" spans="1:8" x14ac:dyDescent="0.3">
      <c r="A1610" s="1">
        <v>1469295848</v>
      </c>
      <c r="B1610" s="1">
        <v>7322292</v>
      </c>
      <c r="C1610" s="2">
        <v>45005</v>
      </c>
      <c r="D1610" s="1" t="s">
        <v>1084</v>
      </c>
      <c r="E1610" s="1" t="s">
        <v>3672</v>
      </c>
      <c r="F1610" s="1">
        <v>1</v>
      </c>
      <c r="G1610" s="1">
        <v>-1</v>
      </c>
      <c r="H1610" s="1">
        <f t="shared" si="25"/>
        <v>0</v>
      </c>
    </row>
    <row r="1611" spans="1:8" x14ac:dyDescent="0.3">
      <c r="A1611" s="1">
        <v>1471248695</v>
      </c>
      <c r="B1611" s="1">
        <v>7322292</v>
      </c>
      <c r="C1611" s="2">
        <v>45005</v>
      </c>
      <c r="D1611" s="1" t="s">
        <v>1357</v>
      </c>
      <c r="E1611" s="1" t="s">
        <v>3672</v>
      </c>
      <c r="F1611" s="1">
        <v>1</v>
      </c>
      <c r="G1611" s="1">
        <v>-1</v>
      </c>
      <c r="H1611" s="1">
        <f t="shared" si="25"/>
        <v>0</v>
      </c>
    </row>
    <row r="1612" spans="1:8" x14ac:dyDescent="0.3">
      <c r="A1612" s="1">
        <v>1471290106</v>
      </c>
      <c r="B1612" s="1">
        <v>19235986</v>
      </c>
      <c r="C1612" s="2">
        <v>45005</v>
      </c>
      <c r="D1612" s="1" t="s">
        <v>1358</v>
      </c>
      <c r="E1612" s="1" t="s">
        <v>3672</v>
      </c>
      <c r="F1612" s="1">
        <v>1</v>
      </c>
      <c r="G1612" s="1">
        <v>-1</v>
      </c>
      <c r="H1612" s="1">
        <f t="shared" si="25"/>
        <v>0</v>
      </c>
    </row>
    <row r="1613" spans="1:8" ht="409.5" x14ac:dyDescent="0.3">
      <c r="A1613" s="1">
        <v>1471307277</v>
      </c>
      <c r="B1613" s="1">
        <v>7322292</v>
      </c>
      <c r="C1613" s="2">
        <v>45005</v>
      </c>
      <c r="D1613" s="3" t="s">
        <v>1359</v>
      </c>
      <c r="E1613" s="1" t="s">
        <v>3672</v>
      </c>
      <c r="F1613" s="1">
        <v>1</v>
      </c>
      <c r="G1613" s="1">
        <v>-1</v>
      </c>
      <c r="H1613" s="1">
        <f t="shared" si="25"/>
        <v>0</v>
      </c>
    </row>
    <row r="1614" spans="1:8" x14ac:dyDescent="0.3">
      <c r="A1614" s="1">
        <v>1471423001</v>
      </c>
      <c r="B1614" s="1">
        <v>7322292</v>
      </c>
      <c r="C1614" s="2">
        <v>45005</v>
      </c>
      <c r="D1614" s="1" t="s">
        <v>1360</v>
      </c>
      <c r="E1614" s="1" t="s">
        <v>3673</v>
      </c>
      <c r="F1614" s="1">
        <v>2</v>
      </c>
      <c r="G1614" s="1">
        <v>-1</v>
      </c>
      <c r="H1614" s="1">
        <f t="shared" si="25"/>
        <v>1</v>
      </c>
    </row>
    <row r="1615" spans="1:8" x14ac:dyDescent="0.3">
      <c r="A1615" s="1">
        <v>1469347974</v>
      </c>
      <c r="B1615" s="1">
        <v>44108233</v>
      </c>
      <c r="C1615" s="2">
        <v>45005</v>
      </c>
      <c r="D1615" s="1" t="s">
        <v>1361</v>
      </c>
      <c r="E1615" s="1" t="s">
        <v>3672</v>
      </c>
      <c r="F1615" s="1">
        <v>1</v>
      </c>
      <c r="G1615" s="1">
        <v>-1</v>
      </c>
      <c r="H1615" s="1">
        <f t="shared" si="25"/>
        <v>0</v>
      </c>
    </row>
    <row r="1616" spans="1:8" ht="42" x14ac:dyDescent="0.3">
      <c r="A1616" s="1">
        <v>1469439953</v>
      </c>
      <c r="B1616" s="1">
        <v>1580697</v>
      </c>
      <c r="C1616" s="2">
        <v>45006</v>
      </c>
      <c r="D1616" s="3" t="s">
        <v>1362</v>
      </c>
      <c r="E1616" s="1" t="s">
        <v>3672</v>
      </c>
      <c r="F1616" s="1">
        <v>1</v>
      </c>
      <c r="G1616" s="1">
        <v>-1</v>
      </c>
      <c r="H1616" s="1">
        <f t="shared" si="25"/>
        <v>0</v>
      </c>
    </row>
    <row r="1617" spans="1:8" x14ac:dyDescent="0.3">
      <c r="A1617" s="1">
        <v>1469394962</v>
      </c>
      <c r="B1617" s="1">
        <v>9700541</v>
      </c>
      <c r="C1617" s="2">
        <v>45006</v>
      </c>
      <c r="D1617" s="1" t="s">
        <v>1363</v>
      </c>
      <c r="E1617" s="1" t="s">
        <v>3672</v>
      </c>
      <c r="F1617" s="1">
        <v>1</v>
      </c>
      <c r="G1617" s="1">
        <v>-1</v>
      </c>
      <c r="H1617" s="1">
        <f t="shared" si="25"/>
        <v>0</v>
      </c>
    </row>
    <row r="1618" spans="1:8" x14ac:dyDescent="0.3">
      <c r="A1618" s="1">
        <v>1469417616</v>
      </c>
      <c r="B1618" s="1">
        <v>9700541</v>
      </c>
      <c r="C1618" s="2">
        <v>45006</v>
      </c>
      <c r="D1618" s="1" t="s">
        <v>1364</v>
      </c>
      <c r="E1618" s="1" t="s">
        <v>3674</v>
      </c>
      <c r="F1618" s="1">
        <v>3</v>
      </c>
      <c r="G1618" s="1">
        <v>-1</v>
      </c>
      <c r="H1618" s="1">
        <f t="shared" si="25"/>
        <v>2</v>
      </c>
    </row>
    <row r="1619" spans="1:8" x14ac:dyDescent="0.3">
      <c r="A1619" s="1">
        <v>1469882767</v>
      </c>
      <c r="B1619" s="1">
        <v>6477701</v>
      </c>
      <c r="C1619" s="2">
        <v>45006</v>
      </c>
      <c r="D1619" s="1" t="s">
        <v>4</v>
      </c>
      <c r="E1619" s="1" t="s">
        <v>3673</v>
      </c>
      <c r="F1619" s="1">
        <v>2</v>
      </c>
      <c r="G1619" s="1">
        <v>-1</v>
      </c>
      <c r="H1619" s="1">
        <f t="shared" si="25"/>
        <v>1</v>
      </c>
    </row>
    <row r="1620" spans="1:8" x14ac:dyDescent="0.3">
      <c r="A1620" s="1">
        <v>1469882286</v>
      </c>
      <c r="B1620" s="1">
        <v>6477701</v>
      </c>
      <c r="C1620" s="2">
        <v>45006</v>
      </c>
      <c r="D1620" s="1" t="s">
        <v>1365</v>
      </c>
      <c r="E1620" s="1" t="s">
        <v>3672</v>
      </c>
      <c r="F1620" s="1">
        <v>1</v>
      </c>
      <c r="G1620" s="1">
        <v>-1</v>
      </c>
      <c r="H1620" s="1">
        <f t="shared" si="25"/>
        <v>0</v>
      </c>
    </row>
    <row r="1621" spans="1:8" x14ac:dyDescent="0.3">
      <c r="A1621" s="1">
        <v>1523814336</v>
      </c>
      <c r="B1621" s="1">
        <v>6477701</v>
      </c>
      <c r="C1621" s="2">
        <v>45006</v>
      </c>
      <c r="D1621" s="1" t="s">
        <v>1137</v>
      </c>
      <c r="E1621" s="1" t="s">
        <v>3674</v>
      </c>
      <c r="F1621" s="1">
        <v>3</v>
      </c>
      <c r="G1621" s="1">
        <v>-1</v>
      </c>
      <c r="H1621" s="1">
        <f t="shared" si="25"/>
        <v>2</v>
      </c>
    </row>
    <row r="1622" spans="1:8" x14ac:dyDescent="0.3">
      <c r="A1622" s="1">
        <v>1524459310</v>
      </c>
      <c r="B1622" s="1">
        <v>44108233</v>
      </c>
      <c r="C1622" s="2">
        <v>45006</v>
      </c>
      <c r="D1622" s="1" t="s">
        <v>1366</v>
      </c>
      <c r="E1622" s="1" t="s">
        <v>3672</v>
      </c>
      <c r="F1622" s="1">
        <v>1</v>
      </c>
      <c r="G1622" s="1">
        <v>-1</v>
      </c>
      <c r="H1622" s="1">
        <f t="shared" si="25"/>
        <v>0</v>
      </c>
    </row>
    <row r="1623" spans="1:8" x14ac:dyDescent="0.3">
      <c r="A1623" s="1">
        <v>1469756155</v>
      </c>
      <c r="B1623" s="1">
        <v>51110188</v>
      </c>
      <c r="C1623" s="2">
        <v>45006</v>
      </c>
      <c r="D1623" s="1" t="s">
        <v>1367</v>
      </c>
      <c r="E1623" s="1" t="s">
        <v>3672</v>
      </c>
      <c r="F1623" s="1">
        <v>1</v>
      </c>
      <c r="G1623" s="1">
        <v>-1</v>
      </c>
      <c r="H1623" s="1">
        <f t="shared" si="25"/>
        <v>0</v>
      </c>
    </row>
    <row r="1624" spans="1:8" x14ac:dyDescent="0.3">
      <c r="A1624" s="1">
        <v>1484545471</v>
      </c>
      <c r="B1624" s="1">
        <v>51110188</v>
      </c>
      <c r="C1624" s="2">
        <v>45006</v>
      </c>
      <c r="D1624" s="1" t="s">
        <v>1368</v>
      </c>
      <c r="E1624" s="1" t="s">
        <v>3672</v>
      </c>
      <c r="F1624" s="1">
        <v>1</v>
      </c>
      <c r="G1624" s="1">
        <v>-1</v>
      </c>
      <c r="H1624" s="1">
        <f t="shared" si="25"/>
        <v>0</v>
      </c>
    </row>
    <row r="1625" spans="1:8" ht="126" x14ac:dyDescent="0.3">
      <c r="A1625" s="1">
        <v>1489781086</v>
      </c>
      <c r="B1625" s="1">
        <v>8326978</v>
      </c>
      <c r="C1625" s="2">
        <v>45006</v>
      </c>
      <c r="D1625" s="3" t="s">
        <v>1369</v>
      </c>
      <c r="E1625" s="1" t="s">
        <v>3672</v>
      </c>
      <c r="F1625" s="1">
        <v>1</v>
      </c>
      <c r="G1625" s="1">
        <v>-1</v>
      </c>
      <c r="H1625" s="1">
        <f t="shared" si="25"/>
        <v>0</v>
      </c>
    </row>
    <row r="1626" spans="1:8" x14ac:dyDescent="0.3">
      <c r="A1626" s="1">
        <v>1489876875</v>
      </c>
      <c r="B1626" s="1">
        <v>3182036</v>
      </c>
      <c r="C1626" s="2">
        <v>45006</v>
      </c>
      <c r="D1626" s="1" t="s">
        <v>1370</v>
      </c>
      <c r="E1626" s="1" t="s">
        <v>3672</v>
      </c>
      <c r="F1626" s="1">
        <v>1</v>
      </c>
      <c r="G1626" s="1">
        <v>-1</v>
      </c>
      <c r="H1626" s="1">
        <f t="shared" si="25"/>
        <v>0</v>
      </c>
    </row>
    <row r="1627" spans="1:8" ht="70" x14ac:dyDescent="0.3">
      <c r="A1627" s="1">
        <v>1489909241</v>
      </c>
      <c r="B1627" s="1">
        <v>8326978</v>
      </c>
      <c r="C1627" s="2">
        <v>45006</v>
      </c>
      <c r="D1627" s="3" t="s">
        <v>1371</v>
      </c>
      <c r="E1627" s="1" t="s">
        <v>3672</v>
      </c>
      <c r="F1627" s="1">
        <v>1</v>
      </c>
      <c r="G1627" s="1">
        <v>-1</v>
      </c>
      <c r="H1627" s="1">
        <f t="shared" si="25"/>
        <v>0</v>
      </c>
    </row>
    <row r="1628" spans="1:8" ht="168" x14ac:dyDescent="0.3">
      <c r="A1628" s="1">
        <v>1489933393</v>
      </c>
      <c r="B1628" s="1">
        <v>51110188</v>
      </c>
      <c r="C1628" s="2">
        <v>45006</v>
      </c>
      <c r="D1628" s="3" t="s">
        <v>1372</v>
      </c>
      <c r="E1628" s="1" t="s">
        <v>3672</v>
      </c>
      <c r="F1628" s="1">
        <v>1</v>
      </c>
      <c r="G1628" s="1">
        <v>-1</v>
      </c>
      <c r="H1628" s="1">
        <f t="shared" si="25"/>
        <v>0</v>
      </c>
    </row>
    <row r="1629" spans="1:8" ht="70" x14ac:dyDescent="0.3">
      <c r="A1629" s="1">
        <v>1489962469</v>
      </c>
      <c r="B1629" s="1">
        <v>3182036</v>
      </c>
      <c r="C1629" s="2">
        <v>45006</v>
      </c>
      <c r="D1629" s="3" t="s">
        <v>1373</v>
      </c>
      <c r="E1629" s="1" t="s">
        <v>3672</v>
      </c>
      <c r="F1629" s="1">
        <v>1</v>
      </c>
      <c r="G1629" s="1">
        <v>-1</v>
      </c>
      <c r="H1629" s="1">
        <f t="shared" si="25"/>
        <v>0</v>
      </c>
    </row>
    <row r="1630" spans="1:8" x14ac:dyDescent="0.3">
      <c r="A1630" s="1">
        <v>1493720082</v>
      </c>
      <c r="B1630" s="1">
        <v>51110188</v>
      </c>
      <c r="C1630" s="2">
        <v>45006</v>
      </c>
      <c r="D1630" s="1" t="s">
        <v>1374</v>
      </c>
      <c r="E1630" s="1" t="s">
        <v>3673</v>
      </c>
      <c r="F1630" s="1">
        <v>2</v>
      </c>
      <c r="G1630" s="1">
        <v>-1</v>
      </c>
      <c r="H1630" s="1">
        <f t="shared" si="25"/>
        <v>1</v>
      </c>
    </row>
    <row r="1631" spans="1:8" x14ac:dyDescent="0.3">
      <c r="A1631" s="1">
        <v>1499051074</v>
      </c>
      <c r="B1631" s="1">
        <v>3182036</v>
      </c>
      <c r="C1631" s="2">
        <v>45006</v>
      </c>
      <c r="D1631" s="1" t="s">
        <v>1375</v>
      </c>
      <c r="E1631" s="1" t="s">
        <v>3672</v>
      </c>
      <c r="F1631" s="1">
        <v>1</v>
      </c>
      <c r="G1631" s="1">
        <v>-1</v>
      </c>
      <c r="H1631" s="1">
        <f t="shared" si="25"/>
        <v>0</v>
      </c>
    </row>
    <row r="1632" spans="1:8" ht="196" x14ac:dyDescent="0.3">
      <c r="A1632" s="1">
        <v>1499861262</v>
      </c>
      <c r="B1632" s="1">
        <v>51110188</v>
      </c>
      <c r="C1632" s="2">
        <v>45006</v>
      </c>
      <c r="D1632" s="3" t="s">
        <v>1376</v>
      </c>
      <c r="E1632" s="1" t="s">
        <v>3674</v>
      </c>
      <c r="F1632" s="1">
        <v>3</v>
      </c>
      <c r="G1632" s="1">
        <v>-1</v>
      </c>
      <c r="H1632" s="1">
        <f t="shared" si="25"/>
        <v>2</v>
      </c>
    </row>
    <row r="1633" spans="1:8" ht="42" x14ac:dyDescent="0.3">
      <c r="A1633" s="1">
        <v>1499967555</v>
      </c>
      <c r="B1633" s="1">
        <v>3182036</v>
      </c>
      <c r="C1633" s="2">
        <v>45006</v>
      </c>
      <c r="D1633" s="3" t="s">
        <v>1377</v>
      </c>
      <c r="E1633" s="1" t="s">
        <v>3672</v>
      </c>
      <c r="F1633" s="1">
        <v>1</v>
      </c>
      <c r="G1633" s="1">
        <v>-1</v>
      </c>
      <c r="H1633" s="1">
        <f t="shared" si="25"/>
        <v>0</v>
      </c>
    </row>
    <row r="1634" spans="1:8" ht="126" x14ac:dyDescent="0.3">
      <c r="A1634" s="1">
        <v>1500012982</v>
      </c>
      <c r="B1634" s="1">
        <v>51110188</v>
      </c>
      <c r="C1634" s="2">
        <v>45006</v>
      </c>
      <c r="D1634" s="3" t="s">
        <v>1378</v>
      </c>
      <c r="E1634" s="1" t="s">
        <v>3673</v>
      </c>
      <c r="F1634" s="1">
        <v>2</v>
      </c>
      <c r="G1634" s="1">
        <v>-1</v>
      </c>
      <c r="H1634" s="1">
        <f t="shared" si="25"/>
        <v>1</v>
      </c>
    </row>
    <row r="1635" spans="1:8" ht="154" x14ac:dyDescent="0.3">
      <c r="A1635" s="1">
        <v>1500018627</v>
      </c>
      <c r="B1635" s="1">
        <v>51110188</v>
      </c>
      <c r="C1635" s="2">
        <v>45006</v>
      </c>
      <c r="D1635" s="3" t="s">
        <v>1379</v>
      </c>
      <c r="E1635" s="1" t="s">
        <v>3672</v>
      </c>
      <c r="F1635" s="1">
        <v>1</v>
      </c>
      <c r="G1635" s="1">
        <v>-1</v>
      </c>
      <c r="H1635" s="1">
        <f t="shared" si="25"/>
        <v>0</v>
      </c>
    </row>
    <row r="1636" spans="1:8" x14ac:dyDescent="0.3">
      <c r="A1636" s="1">
        <v>1500054156</v>
      </c>
      <c r="B1636" s="1">
        <v>3182036</v>
      </c>
      <c r="C1636" s="2">
        <v>45006</v>
      </c>
      <c r="D1636" s="1" t="s">
        <v>1380</v>
      </c>
      <c r="E1636" s="1" t="s">
        <v>3672</v>
      </c>
      <c r="F1636" s="1">
        <v>1</v>
      </c>
      <c r="G1636" s="1">
        <v>-1</v>
      </c>
      <c r="H1636" s="1">
        <f t="shared" si="25"/>
        <v>0</v>
      </c>
    </row>
    <row r="1637" spans="1:8" ht="126" x14ac:dyDescent="0.3">
      <c r="A1637" s="1">
        <v>1500073818</v>
      </c>
      <c r="B1637" s="1">
        <v>51110188</v>
      </c>
      <c r="C1637" s="2">
        <v>45006</v>
      </c>
      <c r="D1637" s="3" t="s">
        <v>1381</v>
      </c>
      <c r="E1637" s="1" t="s">
        <v>3673</v>
      </c>
      <c r="F1637" s="1">
        <v>2</v>
      </c>
      <c r="G1637" s="1">
        <v>-1</v>
      </c>
      <c r="H1637" s="1">
        <f t="shared" si="25"/>
        <v>1</v>
      </c>
    </row>
    <row r="1638" spans="1:8" x14ac:dyDescent="0.3">
      <c r="A1638" s="1">
        <v>1500082745</v>
      </c>
      <c r="B1638" s="1">
        <v>3182036</v>
      </c>
      <c r="C1638" s="2">
        <v>45006</v>
      </c>
      <c r="D1638" s="1" t="s">
        <v>1382</v>
      </c>
      <c r="E1638" s="1" t="s">
        <v>3672</v>
      </c>
      <c r="F1638" s="1">
        <v>1</v>
      </c>
      <c r="G1638" s="1">
        <v>-1</v>
      </c>
      <c r="H1638" s="1">
        <f t="shared" si="25"/>
        <v>0</v>
      </c>
    </row>
    <row r="1639" spans="1:8" x14ac:dyDescent="0.3">
      <c r="A1639" s="1">
        <v>1500113298</v>
      </c>
      <c r="B1639" s="1">
        <v>8326978</v>
      </c>
      <c r="C1639" s="2">
        <v>45006</v>
      </c>
      <c r="D1639" s="1" t="s">
        <v>1383</v>
      </c>
      <c r="E1639" s="1" t="s">
        <v>3674</v>
      </c>
      <c r="F1639" s="1">
        <v>3</v>
      </c>
      <c r="G1639" s="1">
        <v>-1</v>
      </c>
      <c r="H1639" s="1">
        <f t="shared" si="25"/>
        <v>2</v>
      </c>
    </row>
    <row r="1640" spans="1:8" ht="42" x14ac:dyDescent="0.3">
      <c r="A1640" s="1">
        <v>1501408587</v>
      </c>
      <c r="B1640" s="1">
        <v>3182036</v>
      </c>
      <c r="C1640" s="2">
        <v>45006</v>
      </c>
      <c r="D1640" s="3" t="s">
        <v>1384</v>
      </c>
      <c r="E1640" s="1" t="s">
        <v>3672</v>
      </c>
      <c r="F1640" s="1">
        <v>1</v>
      </c>
      <c r="G1640" s="1">
        <v>-1</v>
      </c>
      <c r="H1640" s="1">
        <f t="shared" si="25"/>
        <v>0</v>
      </c>
    </row>
    <row r="1641" spans="1:8" x14ac:dyDescent="0.3">
      <c r="A1641" s="1">
        <v>1501660226</v>
      </c>
      <c r="B1641" s="1">
        <v>46485123</v>
      </c>
      <c r="C1641" s="2">
        <v>45006</v>
      </c>
      <c r="D1641" s="1" t="s">
        <v>1385</v>
      </c>
      <c r="E1641" s="1" t="s">
        <v>3674</v>
      </c>
      <c r="F1641" s="1">
        <v>3</v>
      </c>
      <c r="G1641" s="1">
        <v>-1</v>
      </c>
      <c r="H1641" s="1">
        <f t="shared" si="25"/>
        <v>2</v>
      </c>
    </row>
    <row r="1642" spans="1:8" x14ac:dyDescent="0.3">
      <c r="A1642" s="1">
        <v>1501690683</v>
      </c>
      <c r="B1642" s="1">
        <v>51110188</v>
      </c>
      <c r="C1642" s="2">
        <v>45006</v>
      </c>
      <c r="D1642" s="1" t="s">
        <v>1386</v>
      </c>
      <c r="E1642" s="1" t="s">
        <v>3672</v>
      </c>
      <c r="F1642" s="1">
        <v>1</v>
      </c>
      <c r="G1642" s="1">
        <v>-1</v>
      </c>
      <c r="H1642" s="1">
        <f t="shared" si="25"/>
        <v>0</v>
      </c>
    </row>
    <row r="1643" spans="1:8" x14ac:dyDescent="0.3">
      <c r="A1643" s="1">
        <v>1501781527</v>
      </c>
      <c r="B1643" s="1">
        <v>3182036</v>
      </c>
      <c r="C1643" s="2">
        <v>45006</v>
      </c>
      <c r="D1643" s="1" t="s">
        <v>1387</v>
      </c>
      <c r="E1643" s="1" t="s">
        <v>3672</v>
      </c>
      <c r="F1643" s="1">
        <v>1</v>
      </c>
      <c r="G1643" s="1">
        <v>-1</v>
      </c>
      <c r="H1643" s="1">
        <f t="shared" si="25"/>
        <v>0</v>
      </c>
    </row>
    <row r="1644" spans="1:8" x14ac:dyDescent="0.3">
      <c r="A1644" s="1">
        <v>1506229279</v>
      </c>
      <c r="B1644" s="1">
        <v>3182036</v>
      </c>
      <c r="C1644" s="2">
        <v>45006</v>
      </c>
      <c r="D1644" s="1" t="s">
        <v>1388</v>
      </c>
      <c r="E1644" s="1" t="s">
        <v>3673</v>
      </c>
      <c r="F1644" s="1">
        <v>2</v>
      </c>
      <c r="G1644" s="1">
        <v>-1</v>
      </c>
      <c r="H1644" s="1">
        <f t="shared" si="25"/>
        <v>1</v>
      </c>
    </row>
    <row r="1645" spans="1:8" ht="42" x14ac:dyDescent="0.3">
      <c r="A1645" s="1">
        <v>1506258450</v>
      </c>
      <c r="B1645" s="1">
        <v>51110188</v>
      </c>
      <c r="C1645" s="2">
        <v>45006</v>
      </c>
      <c r="D1645" s="3" t="s">
        <v>1389</v>
      </c>
      <c r="E1645" s="1" t="s">
        <v>3672</v>
      </c>
      <c r="F1645" s="1">
        <v>1</v>
      </c>
      <c r="G1645" s="1">
        <v>-1</v>
      </c>
      <c r="H1645" s="1">
        <f t="shared" si="25"/>
        <v>0</v>
      </c>
    </row>
    <row r="1646" spans="1:8" ht="182" x14ac:dyDescent="0.3">
      <c r="A1646" s="1">
        <v>1508909227</v>
      </c>
      <c r="B1646" s="1">
        <v>51110188</v>
      </c>
      <c r="C1646" s="2">
        <v>45006</v>
      </c>
      <c r="D1646" s="3" t="s">
        <v>1390</v>
      </c>
      <c r="E1646" s="1" t="s">
        <v>3678</v>
      </c>
      <c r="F1646" s="1">
        <v>4</v>
      </c>
      <c r="G1646" s="1">
        <v>-1</v>
      </c>
      <c r="H1646" s="1">
        <f t="shared" si="25"/>
        <v>3</v>
      </c>
    </row>
    <row r="1647" spans="1:8" x14ac:dyDescent="0.3">
      <c r="A1647" s="1">
        <v>1525140564</v>
      </c>
      <c r="B1647" s="1">
        <v>3182036</v>
      </c>
      <c r="C1647" s="2">
        <v>45006</v>
      </c>
      <c r="D1647" s="1" t="s">
        <v>1391</v>
      </c>
      <c r="E1647" s="1" t="s">
        <v>3672</v>
      </c>
      <c r="F1647" s="1">
        <v>1</v>
      </c>
      <c r="G1647" s="1">
        <v>-1</v>
      </c>
      <c r="H1647" s="1">
        <f t="shared" si="25"/>
        <v>0</v>
      </c>
    </row>
    <row r="1648" spans="1:8" ht="126" x14ac:dyDescent="0.3">
      <c r="A1648" s="1">
        <v>1534149477</v>
      </c>
      <c r="B1648" s="1">
        <v>51110188</v>
      </c>
      <c r="C1648" s="2">
        <v>45006</v>
      </c>
      <c r="D1648" s="3" t="s">
        <v>1392</v>
      </c>
      <c r="E1648" s="1" t="s">
        <v>3672</v>
      </c>
      <c r="F1648" s="1">
        <v>1</v>
      </c>
      <c r="G1648" s="1">
        <v>-1</v>
      </c>
      <c r="H1648" s="1">
        <f t="shared" si="25"/>
        <v>0</v>
      </c>
    </row>
    <row r="1649" spans="1:8" x14ac:dyDescent="0.3">
      <c r="A1649" s="1">
        <v>1474260861</v>
      </c>
      <c r="B1649" s="1">
        <v>1938382</v>
      </c>
      <c r="C1649" s="2">
        <v>45006</v>
      </c>
      <c r="D1649" s="1" t="s">
        <v>1393</v>
      </c>
      <c r="E1649" s="1" t="s">
        <v>3672</v>
      </c>
      <c r="F1649" s="1">
        <v>1</v>
      </c>
      <c r="G1649" s="1">
        <v>-1</v>
      </c>
      <c r="H1649" s="1">
        <f t="shared" si="25"/>
        <v>0</v>
      </c>
    </row>
    <row r="1650" spans="1:8" x14ac:dyDescent="0.3">
      <c r="A1650" s="1">
        <v>1474261809</v>
      </c>
      <c r="B1650" s="1">
        <v>1475305</v>
      </c>
      <c r="C1650" s="2">
        <v>45006</v>
      </c>
      <c r="D1650" s="1" t="s">
        <v>1394</v>
      </c>
      <c r="E1650" s="1" t="s">
        <v>3677</v>
      </c>
      <c r="F1650" s="1">
        <v>2</v>
      </c>
      <c r="G1650" s="1">
        <v>-2</v>
      </c>
      <c r="H1650" s="1">
        <f t="shared" si="25"/>
        <v>0</v>
      </c>
    </row>
    <row r="1651" spans="1:8" x14ac:dyDescent="0.3">
      <c r="A1651" s="1">
        <v>1487969530</v>
      </c>
      <c r="B1651" s="1">
        <v>1475305</v>
      </c>
      <c r="C1651" s="2">
        <v>45006</v>
      </c>
      <c r="D1651" s="1" t="s">
        <v>1395</v>
      </c>
      <c r="E1651" s="1" t="s">
        <v>3674</v>
      </c>
      <c r="F1651" s="1">
        <v>3</v>
      </c>
      <c r="G1651" s="1">
        <v>-1</v>
      </c>
      <c r="H1651" s="1">
        <f t="shared" si="25"/>
        <v>2</v>
      </c>
    </row>
    <row r="1652" spans="1:8" x14ac:dyDescent="0.3">
      <c r="A1652" s="1">
        <v>1487970449</v>
      </c>
      <c r="B1652" s="1">
        <v>1475305</v>
      </c>
      <c r="C1652" s="2">
        <v>45006</v>
      </c>
      <c r="D1652" s="1" t="s">
        <v>1396</v>
      </c>
      <c r="E1652" s="1" t="s">
        <v>3673</v>
      </c>
      <c r="F1652" s="1">
        <v>2</v>
      </c>
      <c r="G1652" s="1">
        <v>-1</v>
      </c>
      <c r="H1652" s="1">
        <f t="shared" si="25"/>
        <v>1</v>
      </c>
    </row>
    <row r="1653" spans="1:8" x14ac:dyDescent="0.3">
      <c r="A1653" s="1">
        <v>1493471258</v>
      </c>
      <c r="B1653" s="1">
        <v>6477701</v>
      </c>
      <c r="C1653" s="2">
        <v>45006</v>
      </c>
      <c r="D1653" s="1" t="s">
        <v>47</v>
      </c>
      <c r="E1653" s="1" t="s">
        <v>3672</v>
      </c>
      <c r="F1653" s="1">
        <v>1</v>
      </c>
      <c r="G1653" s="1">
        <v>-1</v>
      </c>
      <c r="H1653" s="1">
        <f t="shared" si="25"/>
        <v>0</v>
      </c>
    </row>
    <row r="1654" spans="1:8" x14ac:dyDescent="0.3">
      <c r="A1654" s="1">
        <v>1493532096</v>
      </c>
      <c r="B1654" s="1">
        <v>1475305</v>
      </c>
      <c r="C1654" s="2">
        <v>45006</v>
      </c>
      <c r="D1654" s="1" t="s">
        <v>1397</v>
      </c>
      <c r="E1654" s="1" t="s">
        <v>3673</v>
      </c>
      <c r="F1654" s="1">
        <v>2</v>
      </c>
      <c r="G1654" s="1">
        <v>-1</v>
      </c>
      <c r="H1654" s="1">
        <f t="shared" si="25"/>
        <v>1</v>
      </c>
    </row>
    <row r="1655" spans="1:8" x14ac:dyDescent="0.3">
      <c r="A1655" s="1">
        <v>1494305806</v>
      </c>
      <c r="B1655" s="1">
        <v>9616802</v>
      </c>
      <c r="C1655" s="2">
        <v>45006</v>
      </c>
      <c r="D1655" s="1" t="s">
        <v>1398</v>
      </c>
      <c r="E1655" s="1" t="s">
        <v>3672</v>
      </c>
      <c r="F1655" s="1">
        <v>1</v>
      </c>
      <c r="G1655" s="1">
        <v>-1</v>
      </c>
      <c r="H1655" s="1">
        <f t="shared" si="25"/>
        <v>0</v>
      </c>
    </row>
    <row r="1656" spans="1:8" x14ac:dyDescent="0.3">
      <c r="A1656" s="1">
        <v>1495119529</v>
      </c>
      <c r="B1656" s="1">
        <v>6477701</v>
      </c>
      <c r="C1656" s="2">
        <v>45006</v>
      </c>
      <c r="D1656" s="1" t="s">
        <v>1399</v>
      </c>
      <c r="E1656" s="1" t="s">
        <v>3672</v>
      </c>
      <c r="F1656" s="1">
        <v>1</v>
      </c>
      <c r="G1656" s="1">
        <v>-1</v>
      </c>
      <c r="H1656" s="1">
        <f t="shared" si="25"/>
        <v>0</v>
      </c>
    </row>
    <row r="1657" spans="1:8" x14ac:dyDescent="0.3">
      <c r="A1657" s="1">
        <v>1480532626</v>
      </c>
      <c r="B1657" s="1">
        <v>3898450</v>
      </c>
      <c r="C1657" s="2">
        <v>45006</v>
      </c>
      <c r="D1657" s="1" t="s">
        <v>1400</v>
      </c>
      <c r="E1657" s="1" t="s">
        <v>3677</v>
      </c>
      <c r="F1657" s="1">
        <v>2</v>
      </c>
      <c r="G1657" s="1">
        <v>-2</v>
      </c>
      <c r="H1657" s="1">
        <f t="shared" si="25"/>
        <v>0</v>
      </c>
    </row>
    <row r="1658" spans="1:8" x14ac:dyDescent="0.3">
      <c r="A1658" s="1">
        <v>1477991828</v>
      </c>
      <c r="B1658" s="1">
        <v>822522</v>
      </c>
      <c r="C1658" s="2">
        <v>45006</v>
      </c>
      <c r="D1658" s="1" t="s">
        <v>126</v>
      </c>
      <c r="E1658" s="1" t="s">
        <v>3672</v>
      </c>
      <c r="F1658" s="1">
        <v>1</v>
      </c>
      <c r="G1658" s="1">
        <v>-1</v>
      </c>
      <c r="H1658" s="1">
        <f t="shared" si="25"/>
        <v>0</v>
      </c>
    </row>
    <row r="1659" spans="1:8" x14ac:dyDescent="0.3">
      <c r="A1659" s="1">
        <v>1478522804</v>
      </c>
      <c r="B1659" s="1">
        <v>9700541</v>
      </c>
      <c r="C1659" s="2">
        <v>45006</v>
      </c>
      <c r="D1659" s="1" t="s">
        <v>1401</v>
      </c>
      <c r="E1659" s="1" t="s">
        <v>3674</v>
      </c>
      <c r="F1659" s="1">
        <v>3</v>
      </c>
      <c r="G1659" s="1">
        <v>-1</v>
      </c>
      <c r="H1659" s="1">
        <f t="shared" si="25"/>
        <v>2</v>
      </c>
    </row>
    <row r="1660" spans="1:8" x14ac:dyDescent="0.3">
      <c r="A1660" s="1">
        <v>1470010407</v>
      </c>
      <c r="B1660" s="1">
        <v>1475305</v>
      </c>
      <c r="C1660" s="2">
        <v>45006</v>
      </c>
      <c r="D1660" s="1" t="s">
        <v>1402</v>
      </c>
      <c r="E1660" s="1" t="s">
        <v>3674</v>
      </c>
      <c r="F1660" s="1">
        <v>3</v>
      </c>
      <c r="G1660" s="1">
        <v>-1</v>
      </c>
      <c r="H1660" s="1">
        <f t="shared" si="25"/>
        <v>2</v>
      </c>
    </row>
    <row r="1661" spans="1:8" x14ac:dyDescent="0.3">
      <c r="A1661" s="1">
        <v>1471000337</v>
      </c>
      <c r="B1661" s="1">
        <v>6477701</v>
      </c>
      <c r="C1661" s="2">
        <v>45006</v>
      </c>
      <c r="D1661" s="1" t="s">
        <v>47</v>
      </c>
      <c r="E1661" s="1" t="s">
        <v>3682</v>
      </c>
      <c r="F1661" s="1">
        <v>2</v>
      </c>
      <c r="G1661" s="1">
        <v>-3</v>
      </c>
      <c r="H1661" s="1">
        <f t="shared" si="25"/>
        <v>-1</v>
      </c>
    </row>
    <row r="1662" spans="1:8" ht="409.5" x14ac:dyDescent="0.3">
      <c r="A1662" s="1">
        <v>1474161688</v>
      </c>
      <c r="B1662" s="1">
        <v>47577197</v>
      </c>
      <c r="C1662" s="2">
        <v>45006</v>
      </c>
      <c r="D1662" s="3" t="s">
        <v>1403</v>
      </c>
      <c r="E1662" s="1" t="s">
        <v>3672</v>
      </c>
      <c r="F1662" s="1">
        <v>1</v>
      </c>
      <c r="G1662" s="1">
        <v>-1</v>
      </c>
      <c r="H1662" s="1">
        <f t="shared" si="25"/>
        <v>0</v>
      </c>
    </row>
    <row r="1663" spans="1:8" ht="70" x14ac:dyDescent="0.3">
      <c r="A1663" s="1">
        <v>1474239673</v>
      </c>
      <c r="B1663" s="1">
        <v>1475305</v>
      </c>
      <c r="C1663" s="2">
        <v>45006</v>
      </c>
      <c r="D1663" s="3" t="s">
        <v>1404</v>
      </c>
      <c r="E1663" s="1" t="s">
        <v>3672</v>
      </c>
      <c r="F1663" s="1">
        <v>1</v>
      </c>
      <c r="G1663" s="1">
        <v>-1</v>
      </c>
      <c r="H1663" s="1">
        <f t="shared" si="25"/>
        <v>0</v>
      </c>
    </row>
    <row r="1664" spans="1:8" ht="140" x14ac:dyDescent="0.3">
      <c r="A1664" s="1">
        <v>1474246307</v>
      </c>
      <c r="B1664" s="1">
        <v>47577197</v>
      </c>
      <c r="C1664" s="2">
        <v>45006</v>
      </c>
      <c r="D1664" s="3" t="s">
        <v>1405</v>
      </c>
      <c r="E1664" s="1" t="s">
        <v>3672</v>
      </c>
      <c r="F1664" s="1">
        <v>1</v>
      </c>
      <c r="G1664" s="1">
        <v>-1</v>
      </c>
      <c r="H1664" s="1">
        <f t="shared" si="25"/>
        <v>0</v>
      </c>
    </row>
    <row r="1665" spans="1:8" ht="409.5" x14ac:dyDescent="0.3">
      <c r="A1665" s="1">
        <v>1474260571</v>
      </c>
      <c r="B1665" s="1">
        <v>1475305</v>
      </c>
      <c r="C1665" s="2">
        <v>45006</v>
      </c>
      <c r="D1665" s="3" t="s">
        <v>1406</v>
      </c>
      <c r="E1665" s="1" t="s">
        <v>3676</v>
      </c>
      <c r="F1665" s="1">
        <v>1</v>
      </c>
      <c r="G1665" s="1">
        <v>-3</v>
      </c>
      <c r="H1665" s="1">
        <f t="shared" si="25"/>
        <v>-2</v>
      </c>
    </row>
    <row r="1666" spans="1:8" x14ac:dyDescent="0.3">
      <c r="A1666" s="1">
        <v>1474274756</v>
      </c>
      <c r="B1666" s="1">
        <v>1475305</v>
      </c>
      <c r="C1666" s="2">
        <v>45006</v>
      </c>
      <c r="D1666" s="1" t="s">
        <v>1407</v>
      </c>
      <c r="E1666" s="1" t="s">
        <v>3675</v>
      </c>
      <c r="F1666" s="1">
        <v>1</v>
      </c>
      <c r="G1666" s="1">
        <v>-2</v>
      </c>
      <c r="H1666" s="1">
        <f t="shared" si="25"/>
        <v>-1</v>
      </c>
    </row>
    <row r="1667" spans="1:8" ht="280" x14ac:dyDescent="0.3">
      <c r="A1667" s="1">
        <v>1474284172</v>
      </c>
      <c r="B1667" s="1">
        <v>47577197</v>
      </c>
      <c r="C1667" s="2">
        <v>45006</v>
      </c>
      <c r="D1667" s="3" t="s">
        <v>1408</v>
      </c>
      <c r="E1667" s="1" t="s">
        <v>3675</v>
      </c>
      <c r="F1667" s="1">
        <v>1</v>
      </c>
      <c r="G1667" s="1">
        <v>-2</v>
      </c>
      <c r="H1667" s="1">
        <f t="shared" ref="H1667:H1730" si="26">SUM(F1667,G1667)</f>
        <v>-1</v>
      </c>
    </row>
    <row r="1668" spans="1:8" ht="112" x14ac:dyDescent="0.3">
      <c r="A1668" s="1">
        <v>1474286736</v>
      </c>
      <c r="B1668" s="1">
        <v>1475305</v>
      </c>
      <c r="C1668" s="2">
        <v>45006</v>
      </c>
      <c r="D1668" s="3" t="s">
        <v>1409</v>
      </c>
      <c r="E1668" s="1" t="s">
        <v>3677</v>
      </c>
      <c r="F1668" s="1">
        <v>2</v>
      </c>
      <c r="G1668" s="1">
        <v>-2</v>
      </c>
      <c r="H1668" s="1">
        <f t="shared" si="26"/>
        <v>0</v>
      </c>
    </row>
    <row r="1669" spans="1:8" ht="196" x14ac:dyDescent="0.3">
      <c r="A1669" s="1">
        <v>1474297683</v>
      </c>
      <c r="B1669" s="1">
        <v>47577197</v>
      </c>
      <c r="C1669" s="2">
        <v>45006</v>
      </c>
      <c r="D1669" s="3" t="s">
        <v>1410</v>
      </c>
      <c r="E1669" s="1" t="s">
        <v>3681</v>
      </c>
      <c r="F1669" s="1">
        <v>2</v>
      </c>
      <c r="G1669" s="1">
        <v>-4</v>
      </c>
      <c r="H1669" s="1">
        <f t="shared" si="26"/>
        <v>-2</v>
      </c>
    </row>
    <row r="1670" spans="1:8" x14ac:dyDescent="0.3">
      <c r="A1670" s="1">
        <v>1474819534</v>
      </c>
      <c r="B1670" s="1">
        <v>47577197</v>
      </c>
      <c r="C1670" s="2">
        <v>45006</v>
      </c>
      <c r="D1670" s="1" t="s">
        <v>1411</v>
      </c>
      <c r="E1670" s="1" t="s">
        <v>3675</v>
      </c>
      <c r="F1670" s="1">
        <v>1</v>
      </c>
      <c r="G1670" s="1">
        <v>-2</v>
      </c>
      <c r="H1670" s="1">
        <f t="shared" si="26"/>
        <v>-1</v>
      </c>
    </row>
    <row r="1671" spans="1:8" ht="112" x14ac:dyDescent="0.3">
      <c r="A1671" s="1">
        <v>1475249063</v>
      </c>
      <c r="B1671" s="1">
        <v>1475305</v>
      </c>
      <c r="C1671" s="2">
        <v>45006</v>
      </c>
      <c r="D1671" s="3" t="s">
        <v>1412</v>
      </c>
      <c r="E1671" s="1" t="s">
        <v>3672</v>
      </c>
      <c r="F1671" s="1">
        <v>1</v>
      </c>
      <c r="G1671" s="1">
        <v>-1</v>
      </c>
      <c r="H1671" s="1">
        <f t="shared" si="26"/>
        <v>0</v>
      </c>
    </row>
    <row r="1672" spans="1:8" ht="238" x14ac:dyDescent="0.3">
      <c r="A1672" s="1">
        <v>1475641117</v>
      </c>
      <c r="B1672" s="1">
        <v>1475305</v>
      </c>
      <c r="C1672" s="2">
        <v>45006</v>
      </c>
      <c r="D1672" s="3" t="s">
        <v>1413</v>
      </c>
      <c r="E1672" s="1" t="s">
        <v>3672</v>
      </c>
      <c r="F1672" s="1">
        <v>1</v>
      </c>
      <c r="G1672" s="1">
        <v>-1</v>
      </c>
      <c r="H1672" s="1">
        <f t="shared" si="26"/>
        <v>0</v>
      </c>
    </row>
    <row r="1673" spans="1:8" x14ac:dyDescent="0.3">
      <c r="A1673" s="1">
        <v>1475646370</v>
      </c>
      <c r="B1673" s="1">
        <v>1475305</v>
      </c>
      <c r="C1673" s="2">
        <v>45006</v>
      </c>
      <c r="D1673" s="1" t="s">
        <v>1414</v>
      </c>
      <c r="E1673" s="1" t="s">
        <v>3672</v>
      </c>
      <c r="F1673" s="1">
        <v>1</v>
      </c>
      <c r="G1673" s="1">
        <v>-1</v>
      </c>
      <c r="H1673" s="1">
        <f t="shared" si="26"/>
        <v>0</v>
      </c>
    </row>
    <row r="1674" spans="1:8" ht="42" x14ac:dyDescent="0.3">
      <c r="A1674" s="1">
        <v>1471393621</v>
      </c>
      <c r="B1674" s="1">
        <v>6477701</v>
      </c>
      <c r="C1674" s="2">
        <v>45006</v>
      </c>
      <c r="D1674" s="3" t="s">
        <v>1415</v>
      </c>
      <c r="E1674" s="1" t="s">
        <v>3672</v>
      </c>
      <c r="F1674" s="1">
        <v>1</v>
      </c>
      <c r="G1674" s="1">
        <v>-1</v>
      </c>
      <c r="H1674" s="1">
        <f t="shared" si="26"/>
        <v>0</v>
      </c>
    </row>
    <row r="1675" spans="1:8" x14ac:dyDescent="0.3">
      <c r="A1675" s="1">
        <v>1470098995</v>
      </c>
      <c r="B1675" s="1">
        <v>26535726</v>
      </c>
      <c r="C1675" s="2">
        <v>45006</v>
      </c>
      <c r="D1675" s="1" t="s">
        <v>1416</v>
      </c>
      <c r="E1675" s="1" t="s">
        <v>3676</v>
      </c>
      <c r="F1675" s="1">
        <v>1</v>
      </c>
      <c r="G1675" s="1">
        <v>-3</v>
      </c>
      <c r="H1675" s="1">
        <f t="shared" si="26"/>
        <v>-2</v>
      </c>
    </row>
    <row r="1676" spans="1:8" x14ac:dyDescent="0.3">
      <c r="A1676" s="1">
        <v>1473844570</v>
      </c>
      <c r="B1676" s="1">
        <v>26535726</v>
      </c>
      <c r="C1676" s="2">
        <v>45006</v>
      </c>
      <c r="D1676" s="1" t="s">
        <v>1417</v>
      </c>
      <c r="E1676" s="1" t="s">
        <v>3672</v>
      </c>
      <c r="F1676" s="1">
        <v>1</v>
      </c>
      <c r="G1676" s="1">
        <v>-1</v>
      </c>
      <c r="H1676" s="1">
        <f t="shared" si="26"/>
        <v>0</v>
      </c>
    </row>
    <row r="1677" spans="1:8" x14ac:dyDescent="0.3">
      <c r="A1677" s="1">
        <v>1477299823</v>
      </c>
      <c r="B1677" s="1">
        <v>26535726</v>
      </c>
      <c r="C1677" s="2">
        <v>45006</v>
      </c>
      <c r="D1677" s="1" t="s">
        <v>1418</v>
      </c>
      <c r="E1677" s="1" t="s">
        <v>3677</v>
      </c>
      <c r="F1677" s="1">
        <v>2</v>
      </c>
      <c r="G1677" s="1">
        <v>-2</v>
      </c>
      <c r="H1677" s="1">
        <f t="shared" si="26"/>
        <v>0</v>
      </c>
    </row>
    <row r="1678" spans="1:8" ht="70" x14ac:dyDescent="0.3">
      <c r="A1678" s="1">
        <v>1477316443</v>
      </c>
      <c r="B1678" s="1">
        <v>26535726</v>
      </c>
      <c r="C1678" s="2">
        <v>45006</v>
      </c>
      <c r="D1678" s="3" t="s">
        <v>1419</v>
      </c>
      <c r="E1678" s="1" t="s">
        <v>3672</v>
      </c>
      <c r="F1678" s="1">
        <v>1</v>
      </c>
      <c r="G1678" s="1">
        <v>-1</v>
      </c>
      <c r="H1678" s="1">
        <f t="shared" si="26"/>
        <v>0</v>
      </c>
    </row>
    <row r="1679" spans="1:8" ht="28" x14ac:dyDescent="0.3">
      <c r="A1679" s="1">
        <v>1478133626</v>
      </c>
      <c r="B1679" s="1">
        <v>9700541</v>
      </c>
      <c r="C1679" s="2">
        <v>45006</v>
      </c>
      <c r="D1679" s="3" t="s">
        <v>1420</v>
      </c>
      <c r="E1679" s="1" t="s">
        <v>3672</v>
      </c>
      <c r="F1679" s="1">
        <v>1</v>
      </c>
      <c r="G1679" s="1">
        <v>-1</v>
      </c>
      <c r="H1679" s="1">
        <f t="shared" si="26"/>
        <v>0</v>
      </c>
    </row>
    <row r="1680" spans="1:8" x14ac:dyDescent="0.3">
      <c r="A1680" s="1">
        <v>1478154866</v>
      </c>
      <c r="B1680" s="1">
        <v>26535726</v>
      </c>
      <c r="C1680" s="2">
        <v>45007</v>
      </c>
      <c r="D1680" s="1" t="s">
        <v>1421</v>
      </c>
      <c r="E1680" s="1" t="s">
        <v>3672</v>
      </c>
      <c r="F1680" s="1">
        <v>1</v>
      </c>
      <c r="G1680" s="1">
        <v>-1</v>
      </c>
      <c r="H1680" s="1">
        <f t="shared" si="26"/>
        <v>0</v>
      </c>
    </row>
    <row r="1681" spans="1:8" x14ac:dyDescent="0.3">
      <c r="A1681" s="1">
        <v>1473130566</v>
      </c>
      <c r="B1681" s="1">
        <v>1475305</v>
      </c>
      <c r="C1681" s="2">
        <v>45007</v>
      </c>
      <c r="D1681" s="1" t="s">
        <v>750</v>
      </c>
      <c r="E1681" s="1" t="s">
        <v>3677</v>
      </c>
      <c r="F1681" s="1">
        <v>2</v>
      </c>
      <c r="G1681" s="1">
        <v>-2</v>
      </c>
      <c r="H1681" s="1">
        <f t="shared" si="26"/>
        <v>0</v>
      </c>
    </row>
    <row r="1682" spans="1:8" x14ac:dyDescent="0.3">
      <c r="A1682" s="1">
        <v>1471123749</v>
      </c>
      <c r="B1682" s="1">
        <v>12025282</v>
      </c>
      <c r="C1682" s="2">
        <v>45007</v>
      </c>
      <c r="D1682" s="1" t="s">
        <v>1422</v>
      </c>
      <c r="E1682" s="1" t="s">
        <v>3675</v>
      </c>
      <c r="F1682" s="1">
        <v>1</v>
      </c>
      <c r="G1682" s="1">
        <v>-2</v>
      </c>
      <c r="H1682" s="1">
        <f t="shared" si="26"/>
        <v>-1</v>
      </c>
    </row>
    <row r="1683" spans="1:8" x14ac:dyDescent="0.3">
      <c r="A1683" s="1">
        <v>1479648779</v>
      </c>
      <c r="B1683" s="1">
        <v>3182036</v>
      </c>
      <c r="C1683" s="2">
        <v>45007</v>
      </c>
      <c r="D1683" s="1" t="s">
        <v>192</v>
      </c>
      <c r="E1683" s="1" t="s">
        <v>3672</v>
      </c>
      <c r="F1683" s="1">
        <v>1</v>
      </c>
      <c r="G1683" s="1">
        <v>-1</v>
      </c>
      <c r="H1683" s="1">
        <f t="shared" si="26"/>
        <v>0</v>
      </c>
    </row>
    <row r="1684" spans="1:8" x14ac:dyDescent="0.3">
      <c r="A1684" s="1">
        <v>1478275510</v>
      </c>
      <c r="B1684" s="1">
        <v>1938382</v>
      </c>
      <c r="C1684" s="2">
        <v>45007</v>
      </c>
      <c r="D1684" s="1" t="s">
        <v>313</v>
      </c>
      <c r="E1684" s="1" t="s">
        <v>3673</v>
      </c>
      <c r="F1684" s="1">
        <v>2</v>
      </c>
      <c r="G1684" s="1">
        <v>-1</v>
      </c>
      <c r="H1684" s="1">
        <f t="shared" si="26"/>
        <v>1</v>
      </c>
    </row>
    <row r="1685" spans="1:8" x14ac:dyDescent="0.3">
      <c r="A1685" s="1">
        <v>1478787974</v>
      </c>
      <c r="B1685" s="1">
        <v>9700541</v>
      </c>
      <c r="C1685" s="2">
        <v>45007</v>
      </c>
      <c r="D1685" s="1" t="s">
        <v>1423</v>
      </c>
      <c r="E1685" s="1" t="s">
        <v>3672</v>
      </c>
      <c r="F1685" s="1">
        <v>1</v>
      </c>
      <c r="G1685" s="1">
        <v>-1</v>
      </c>
      <c r="H1685" s="1">
        <f t="shared" si="26"/>
        <v>0</v>
      </c>
    </row>
    <row r="1686" spans="1:8" x14ac:dyDescent="0.3">
      <c r="A1686" s="1">
        <v>1470498081</v>
      </c>
      <c r="B1686" s="1">
        <v>4690923</v>
      </c>
      <c r="C1686" s="2">
        <v>45007</v>
      </c>
      <c r="D1686" s="1" t="s">
        <v>1424</v>
      </c>
      <c r="E1686" s="1" t="s">
        <v>3672</v>
      </c>
      <c r="F1686" s="1">
        <v>1</v>
      </c>
      <c r="G1686" s="1">
        <v>-1</v>
      </c>
      <c r="H1686" s="1">
        <f t="shared" si="26"/>
        <v>0</v>
      </c>
    </row>
    <row r="1687" spans="1:8" x14ac:dyDescent="0.3">
      <c r="A1687" s="1">
        <v>1471014495</v>
      </c>
      <c r="B1687" s="1">
        <v>6477701</v>
      </c>
      <c r="C1687" s="2">
        <v>45007</v>
      </c>
      <c r="D1687" s="1" t="s">
        <v>1425</v>
      </c>
      <c r="E1687" s="1" t="s">
        <v>3672</v>
      </c>
      <c r="F1687" s="1">
        <v>1</v>
      </c>
      <c r="G1687" s="1">
        <v>-1</v>
      </c>
      <c r="H1687" s="1">
        <f t="shared" si="26"/>
        <v>0</v>
      </c>
    </row>
    <row r="1688" spans="1:8" x14ac:dyDescent="0.3">
      <c r="A1688" s="1">
        <v>1471270199</v>
      </c>
      <c r="B1688" s="1">
        <v>9700541</v>
      </c>
      <c r="C1688" s="2">
        <v>45007</v>
      </c>
      <c r="D1688" s="1" t="s">
        <v>1426</v>
      </c>
      <c r="E1688" s="1" t="s">
        <v>3677</v>
      </c>
      <c r="F1688" s="1">
        <v>2</v>
      </c>
      <c r="G1688" s="1">
        <v>-2</v>
      </c>
      <c r="H1688" s="1">
        <f t="shared" si="26"/>
        <v>0</v>
      </c>
    </row>
    <row r="1689" spans="1:8" x14ac:dyDescent="0.3">
      <c r="A1689" s="1">
        <v>1471288187</v>
      </c>
      <c r="B1689" s="1">
        <v>8847816</v>
      </c>
      <c r="C1689" s="2">
        <v>45007</v>
      </c>
      <c r="D1689" s="1" t="s">
        <v>1427</v>
      </c>
      <c r="E1689" s="1" t="s">
        <v>3672</v>
      </c>
      <c r="F1689" s="1">
        <v>1</v>
      </c>
      <c r="G1689" s="1">
        <v>-1</v>
      </c>
      <c r="H1689" s="1">
        <f t="shared" si="26"/>
        <v>0</v>
      </c>
    </row>
    <row r="1690" spans="1:8" x14ac:dyDescent="0.3">
      <c r="A1690" s="1">
        <v>1472768397</v>
      </c>
      <c r="B1690" s="1">
        <v>9700541</v>
      </c>
      <c r="C1690" s="2">
        <v>45007</v>
      </c>
      <c r="D1690" s="1" t="s">
        <v>1428</v>
      </c>
      <c r="E1690" s="1" t="s">
        <v>3674</v>
      </c>
      <c r="F1690" s="1">
        <v>3</v>
      </c>
      <c r="G1690" s="1">
        <v>-1</v>
      </c>
      <c r="H1690" s="1">
        <f t="shared" si="26"/>
        <v>2</v>
      </c>
    </row>
    <row r="1691" spans="1:8" x14ac:dyDescent="0.3">
      <c r="A1691" s="1">
        <v>1472770014</v>
      </c>
      <c r="B1691" s="1">
        <v>4690923</v>
      </c>
      <c r="C1691" s="2">
        <v>45007</v>
      </c>
      <c r="D1691" s="1" t="s">
        <v>1429</v>
      </c>
      <c r="E1691" s="1" t="s">
        <v>3672</v>
      </c>
      <c r="F1691" s="1">
        <v>1</v>
      </c>
      <c r="G1691" s="1">
        <v>-1</v>
      </c>
      <c r="H1691" s="1">
        <f t="shared" si="26"/>
        <v>0</v>
      </c>
    </row>
    <row r="1692" spans="1:8" x14ac:dyDescent="0.3">
      <c r="A1692" s="1">
        <v>1470712114</v>
      </c>
      <c r="B1692" s="1">
        <v>99207096</v>
      </c>
      <c r="C1692" s="2">
        <v>45007</v>
      </c>
      <c r="D1692" s="1" t="s">
        <v>1430</v>
      </c>
      <c r="E1692" s="1" t="s">
        <v>3673</v>
      </c>
      <c r="F1692" s="1">
        <v>2</v>
      </c>
      <c r="G1692" s="1">
        <v>-1</v>
      </c>
      <c r="H1692" s="1">
        <f t="shared" si="26"/>
        <v>1</v>
      </c>
    </row>
    <row r="1693" spans="1:8" ht="98" x14ac:dyDescent="0.3">
      <c r="A1693" s="1">
        <v>1470801546</v>
      </c>
      <c r="B1693" s="1">
        <v>1097932</v>
      </c>
      <c r="C1693" s="2">
        <v>45007</v>
      </c>
      <c r="D1693" s="3" t="s">
        <v>1431</v>
      </c>
      <c r="E1693" s="1" t="s">
        <v>3674</v>
      </c>
      <c r="F1693" s="1">
        <v>3</v>
      </c>
      <c r="G1693" s="1">
        <v>-1</v>
      </c>
      <c r="H1693" s="1">
        <f t="shared" si="26"/>
        <v>2</v>
      </c>
    </row>
    <row r="1694" spans="1:8" x14ac:dyDescent="0.3">
      <c r="A1694" s="1">
        <v>1470823193</v>
      </c>
      <c r="B1694" s="1">
        <v>99207096</v>
      </c>
      <c r="C1694" s="2">
        <v>45007</v>
      </c>
      <c r="D1694" s="1" t="s">
        <v>1432</v>
      </c>
      <c r="E1694" s="1" t="s">
        <v>3675</v>
      </c>
      <c r="F1694" s="1">
        <v>1</v>
      </c>
      <c r="G1694" s="1">
        <v>-2</v>
      </c>
      <c r="H1694" s="1">
        <f t="shared" si="26"/>
        <v>-1</v>
      </c>
    </row>
    <row r="1695" spans="1:8" x14ac:dyDescent="0.3">
      <c r="A1695" s="1">
        <v>1470824639</v>
      </c>
      <c r="B1695" s="1">
        <v>99207096</v>
      </c>
      <c r="C1695" s="2">
        <v>45007</v>
      </c>
      <c r="D1695" s="1" t="s">
        <v>1433</v>
      </c>
      <c r="E1695" s="1" t="s">
        <v>3674</v>
      </c>
      <c r="F1695" s="1">
        <v>3</v>
      </c>
      <c r="G1695" s="1">
        <v>-1</v>
      </c>
      <c r="H1695" s="1">
        <f t="shared" si="26"/>
        <v>2</v>
      </c>
    </row>
    <row r="1696" spans="1:8" ht="42" x14ac:dyDescent="0.3">
      <c r="A1696" s="1">
        <v>1470835260</v>
      </c>
      <c r="B1696" s="1">
        <v>1097932</v>
      </c>
      <c r="C1696" s="2">
        <v>45007</v>
      </c>
      <c r="D1696" s="3" t="s">
        <v>1434</v>
      </c>
      <c r="E1696" s="1" t="s">
        <v>3672</v>
      </c>
      <c r="F1696" s="1">
        <v>1</v>
      </c>
      <c r="G1696" s="1">
        <v>-1</v>
      </c>
      <c r="H1696" s="1">
        <f t="shared" si="26"/>
        <v>0</v>
      </c>
    </row>
    <row r="1697" spans="1:8" x14ac:dyDescent="0.3">
      <c r="A1697" s="1">
        <v>1470971482</v>
      </c>
      <c r="B1697" s="1">
        <v>99207096</v>
      </c>
      <c r="C1697" s="2">
        <v>45007</v>
      </c>
      <c r="D1697" s="1" t="s">
        <v>1435</v>
      </c>
      <c r="E1697" s="1" t="s">
        <v>3672</v>
      </c>
      <c r="F1697" s="1">
        <v>1</v>
      </c>
      <c r="G1697" s="1">
        <v>-1</v>
      </c>
      <c r="H1697" s="1">
        <f t="shared" si="26"/>
        <v>0</v>
      </c>
    </row>
    <row r="1698" spans="1:8" x14ac:dyDescent="0.3">
      <c r="A1698" s="1">
        <v>1472785577</v>
      </c>
      <c r="B1698" s="1">
        <v>1097932</v>
      </c>
      <c r="C1698" s="2">
        <v>45007</v>
      </c>
      <c r="D1698" s="1" t="s">
        <v>1436</v>
      </c>
      <c r="E1698" s="1" t="s">
        <v>3672</v>
      </c>
      <c r="F1698" s="1">
        <v>1</v>
      </c>
      <c r="G1698" s="1">
        <v>-1</v>
      </c>
      <c r="H1698" s="1">
        <f t="shared" si="26"/>
        <v>0</v>
      </c>
    </row>
    <row r="1699" spans="1:8" x14ac:dyDescent="0.3">
      <c r="A1699" s="1">
        <v>1476082725</v>
      </c>
      <c r="B1699" s="1">
        <v>3182036</v>
      </c>
      <c r="C1699" s="2">
        <v>45007</v>
      </c>
      <c r="D1699" s="1" t="s">
        <v>192</v>
      </c>
      <c r="E1699" s="1" t="s">
        <v>3677</v>
      </c>
      <c r="F1699" s="1">
        <v>2</v>
      </c>
      <c r="G1699" s="1">
        <v>-2</v>
      </c>
      <c r="H1699" s="1">
        <f t="shared" si="26"/>
        <v>0</v>
      </c>
    </row>
    <row r="1700" spans="1:8" ht="224" x14ac:dyDescent="0.3">
      <c r="A1700" s="1">
        <v>1476418435</v>
      </c>
      <c r="B1700" s="1">
        <v>1475305</v>
      </c>
      <c r="C1700" s="2">
        <v>45007</v>
      </c>
      <c r="D1700" s="3" t="s">
        <v>1437</v>
      </c>
      <c r="E1700" s="1" t="s">
        <v>3673</v>
      </c>
      <c r="F1700" s="1">
        <v>2</v>
      </c>
      <c r="G1700" s="1">
        <v>-1</v>
      </c>
      <c r="H1700" s="1">
        <f t="shared" si="26"/>
        <v>1</v>
      </c>
    </row>
    <row r="1701" spans="1:8" x14ac:dyDescent="0.3">
      <c r="A1701" s="1">
        <v>1476427922</v>
      </c>
      <c r="B1701" s="1">
        <v>3182036</v>
      </c>
      <c r="C1701" s="2">
        <v>45007</v>
      </c>
      <c r="D1701" s="1" t="s">
        <v>1438</v>
      </c>
      <c r="E1701" s="1" t="s">
        <v>3675</v>
      </c>
      <c r="F1701" s="1">
        <v>1</v>
      </c>
      <c r="G1701" s="1">
        <v>-2</v>
      </c>
      <c r="H1701" s="1">
        <f t="shared" si="26"/>
        <v>-1</v>
      </c>
    </row>
    <row r="1702" spans="1:8" ht="42" x14ac:dyDescent="0.3">
      <c r="A1702" s="1">
        <v>1476437795</v>
      </c>
      <c r="B1702" s="1">
        <v>1475305</v>
      </c>
      <c r="C1702" s="2">
        <v>45007</v>
      </c>
      <c r="D1702" s="3" t="s">
        <v>1439</v>
      </c>
      <c r="E1702" s="1" t="s">
        <v>3672</v>
      </c>
      <c r="F1702" s="1">
        <v>1</v>
      </c>
      <c r="G1702" s="1">
        <v>-1</v>
      </c>
      <c r="H1702" s="1">
        <f t="shared" si="26"/>
        <v>0</v>
      </c>
    </row>
    <row r="1703" spans="1:8" x14ac:dyDescent="0.3">
      <c r="A1703" s="1">
        <v>1476454408</v>
      </c>
      <c r="B1703" s="1">
        <v>1475305</v>
      </c>
      <c r="C1703" s="2">
        <v>45007</v>
      </c>
      <c r="D1703" s="1" t="s">
        <v>1440</v>
      </c>
      <c r="E1703" s="1" t="s">
        <v>3672</v>
      </c>
      <c r="F1703" s="1">
        <v>1</v>
      </c>
      <c r="G1703" s="1">
        <v>-1</v>
      </c>
      <c r="H1703" s="1">
        <f t="shared" si="26"/>
        <v>0</v>
      </c>
    </row>
    <row r="1704" spans="1:8" x14ac:dyDescent="0.3">
      <c r="A1704" s="1">
        <v>1476470933</v>
      </c>
      <c r="B1704" s="1">
        <v>99207096</v>
      </c>
      <c r="C1704" s="2">
        <v>45007</v>
      </c>
      <c r="D1704" s="1" t="s">
        <v>1441</v>
      </c>
      <c r="E1704" s="1" t="s">
        <v>3672</v>
      </c>
      <c r="F1704" s="1">
        <v>1</v>
      </c>
      <c r="G1704" s="1">
        <v>-1</v>
      </c>
      <c r="H1704" s="1">
        <f t="shared" si="26"/>
        <v>0</v>
      </c>
    </row>
    <row r="1705" spans="1:8" x14ac:dyDescent="0.3">
      <c r="A1705" s="1">
        <v>1471147451</v>
      </c>
      <c r="B1705" s="1">
        <v>6477701</v>
      </c>
      <c r="C1705" s="2">
        <v>45007</v>
      </c>
      <c r="D1705" s="1" t="s">
        <v>4</v>
      </c>
      <c r="E1705" s="1" t="s">
        <v>3672</v>
      </c>
      <c r="F1705" s="1">
        <v>1</v>
      </c>
      <c r="G1705" s="1">
        <v>-1</v>
      </c>
      <c r="H1705" s="1">
        <f t="shared" si="26"/>
        <v>0</v>
      </c>
    </row>
    <row r="1706" spans="1:8" x14ac:dyDescent="0.3">
      <c r="A1706" s="1">
        <v>1471199868</v>
      </c>
      <c r="B1706" s="1">
        <v>7322292</v>
      </c>
      <c r="C1706" s="2">
        <v>45007</v>
      </c>
      <c r="D1706" s="1" t="s">
        <v>179</v>
      </c>
      <c r="E1706" s="1" t="s">
        <v>3672</v>
      </c>
      <c r="F1706" s="1">
        <v>1</v>
      </c>
      <c r="G1706" s="1">
        <v>-1</v>
      </c>
      <c r="H1706" s="1">
        <f t="shared" si="26"/>
        <v>0</v>
      </c>
    </row>
    <row r="1707" spans="1:8" x14ac:dyDescent="0.3">
      <c r="A1707" s="1">
        <v>1471228184</v>
      </c>
      <c r="B1707" s="1">
        <v>7322292</v>
      </c>
      <c r="C1707" s="2">
        <v>45007</v>
      </c>
      <c r="D1707" s="1" t="s">
        <v>1034</v>
      </c>
      <c r="E1707" s="1" t="s">
        <v>3672</v>
      </c>
      <c r="F1707" s="1">
        <v>1</v>
      </c>
      <c r="G1707" s="1">
        <v>-1</v>
      </c>
      <c r="H1707" s="1">
        <f t="shared" si="26"/>
        <v>0</v>
      </c>
    </row>
    <row r="1708" spans="1:8" x14ac:dyDescent="0.3">
      <c r="A1708" s="1">
        <v>1471278961</v>
      </c>
      <c r="B1708" s="1">
        <v>1475305</v>
      </c>
      <c r="C1708" s="2">
        <v>45007</v>
      </c>
      <c r="D1708" s="1" t="s">
        <v>1442</v>
      </c>
      <c r="E1708" s="1" t="s">
        <v>3672</v>
      </c>
      <c r="F1708" s="1">
        <v>1</v>
      </c>
      <c r="G1708" s="1">
        <v>-1</v>
      </c>
      <c r="H1708" s="1">
        <f t="shared" si="26"/>
        <v>0</v>
      </c>
    </row>
    <row r="1709" spans="1:8" x14ac:dyDescent="0.3">
      <c r="A1709" s="1">
        <v>1471274601</v>
      </c>
      <c r="B1709" s="1">
        <v>8326978</v>
      </c>
      <c r="C1709" s="2">
        <v>45007</v>
      </c>
      <c r="D1709" s="1" t="s">
        <v>1443</v>
      </c>
      <c r="E1709" s="1" t="s">
        <v>3672</v>
      </c>
      <c r="F1709" s="1">
        <v>1</v>
      </c>
      <c r="G1709" s="1">
        <v>-1</v>
      </c>
      <c r="H1709" s="1">
        <f t="shared" si="26"/>
        <v>0</v>
      </c>
    </row>
    <row r="1710" spans="1:8" ht="70" x14ac:dyDescent="0.3">
      <c r="A1710" s="1">
        <v>1471314521</v>
      </c>
      <c r="B1710" s="1">
        <v>9700541</v>
      </c>
      <c r="C1710" s="2">
        <v>45007</v>
      </c>
      <c r="D1710" s="3" t="s">
        <v>1444</v>
      </c>
      <c r="E1710" s="1" t="s">
        <v>3675</v>
      </c>
      <c r="F1710" s="1">
        <v>1</v>
      </c>
      <c r="G1710" s="1">
        <v>-2</v>
      </c>
      <c r="H1710" s="1">
        <f t="shared" si="26"/>
        <v>-1</v>
      </c>
    </row>
    <row r="1711" spans="1:8" x14ac:dyDescent="0.3">
      <c r="A1711" s="1">
        <v>1471315962</v>
      </c>
      <c r="B1711" s="1">
        <v>9700541</v>
      </c>
      <c r="C1711" s="2">
        <v>45007</v>
      </c>
      <c r="D1711" s="1" t="s">
        <v>1445</v>
      </c>
      <c r="E1711" s="1" t="s">
        <v>3672</v>
      </c>
      <c r="F1711" s="1">
        <v>1</v>
      </c>
      <c r="G1711" s="1">
        <v>-1</v>
      </c>
      <c r="H1711" s="1">
        <f t="shared" si="26"/>
        <v>0</v>
      </c>
    </row>
    <row r="1712" spans="1:8" ht="28" x14ac:dyDescent="0.3">
      <c r="A1712" s="1">
        <v>1472312946</v>
      </c>
      <c r="B1712" s="1">
        <v>1475305</v>
      </c>
      <c r="C1712" s="2">
        <v>45007</v>
      </c>
      <c r="D1712" s="3" t="s">
        <v>1446</v>
      </c>
      <c r="E1712" s="1" t="s">
        <v>3672</v>
      </c>
      <c r="F1712" s="1">
        <v>1</v>
      </c>
      <c r="G1712" s="1">
        <v>-1</v>
      </c>
      <c r="H1712" s="1">
        <f t="shared" si="26"/>
        <v>0</v>
      </c>
    </row>
    <row r="1713" spans="1:8" ht="112" x14ac:dyDescent="0.3">
      <c r="A1713" s="1">
        <v>1472972319</v>
      </c>
      <c r="B1713" s="1">
        <v>15246973</v>
      </c>
      <c r="C1713" s="2">
        <v>45007</v>
      </c>
      <c r="D1713" s="3" t="s">
        <v>1447</v>
      </c>
      <c r="E1713" s="1" t="s">
        <v>3672</v>
      </c>
      <c r="F1713" s="1">
        <v>1</v>
      </c>
      <c r="G1713" s="1">
        <v>-1</v>
      </c>
      <c r="H1713" s="1">
        <f t="shared" si="26"/>
        <v>0</v>
      </c>
    </row>
    <row r="1714" spans="1:8" ht="56" x14ac:dyDescent="0.3">
      <c r="A1714" s="1">
        <v>1473029179</v>
      </c>
      <c r="B1714" s="1">
        <v>1475305</v>
      </c>
      <c r="C1714" s="2">
        <v>45007</v>
      </c>
      <c r="D1714" s="3" t="s">
        <v>1448</v>
      </c>
      <c r="E1714" s="1" t="s">
        <v>3672</v>
      </c>
      <c r="F1714" s="1">
        <v>1</v>
      </c>
      <c r="G1714" s="1">
        <v>-1</v>
      </c>
      <c r="H1714" s="1">
        <f t="shared" si="26"/>
        <v>0</v>
      </c>
    </row>
    <row r="1715" spans="1:8" x14ac:dyDescent="0.3">
      <c r="A1715" s="1">
        <v>1473042762</v>
      </c>
      <c r="B1715" s="1">
        <v>822522</v>
      </c>
      <c r="C1715" s="2">
        <v>45007</v>
      </c>
      <c r="D1715" s="1" t="s">
        <v>1449</v>
      </c>
      <c r="E1715" s="1" t="s">
        <v>3672</v>
      </c>
      <c r="F1715" s="1">
        <v>1</v>
      </c>
      <c r="G1715" s="1">
        <v>-1</v>
      </c>
      <c r="H1715" s="1">
        <f t="shared" si="26"/>
        <v>0</v>
      </c>
    </row>
    <row r="1716" spans="1:8" ht="56" x14ac:dyDescent="0.3">
      <c r="A1716" s="1">
        <v>1473058514</v>
      </c>
      <c r="B1716" s="1">
        <v>15246973</v>
      </c>
      <c r="C1716" s="2">
        <v>45007</v>
      </c>
      <c r="D1716" s="3" t="s">
        <v>1450</v>
      </c>
      <c r="E1716" s="1" t="s">
        <v>3673</v>
      </c>
      <c r="F1716" s="1">
        <v>2</v>
      </c>
      <c r="G1716" s="1">
        <v>-1</v>
      </c>
      <c r="H1716" s="1">
        <f t="shared" si="26"/>
        <v>1</v>
      </c>
    </row>
    <row r="1717" spans="1:8" x14ac:dyDescent="0.3">
      <c r="A1717" s="1">
        <v>1471393159</v>
      </c>
      <c r="B1717" s="1">
        <v>100322362</v>
      </c>
      <c r="C1717" s="2">
        <v>45007</v>
      </c>
      <c r="D1717" s="1" t="s">
        <v>1451</v>
      </c>
      <c r="E1717" s="1" t="s">
        <v>3672</v>
      </c>
      <c r="F1717" s="1">
        <v>1</v>
      </c>
      <c r="G1717" s="1">
        <v>-1</v>
      </c>
      <c r="H1717" s="1">
        <f t="shared" si="26"/>
        <v>0</v>
      </c>
    </row>
    <row r="1718" spans="1:8" ht="70" x14ac:dyDescent="0.3">
      <c r="A1718" s="1">
        <v>1471721625</v>
      </c>
      <c r="B1718" s="1">
        <v>1317309</v>
      </c>
      <c r="C1718" s="2">
        <v>45007</v>
      </c>
      <c r="D1718" s="3" t="s">
        <v>1452</v>
      </c>
      <c r="E1718" s="1" t="s">
        <v>3672</v>
      </c>
      <c r="F1718" s="1">
        <v>1</v>
      </c>
      <c r="G1718" s="1">
        <v>-1</v>
      </c>
      <c r="H1718" s="1">
        <f t="shared" si="26"/>
        <v>0</v>
      </c>
    </row>
    <row r="1719" spans="1:8" x14ac:dyDescent="0.3">
      <c r="A1719" s="1">
        <v>1471722425</v>
      </c>
      <c r="B1719" s="1">
        <v>1317309</v>
      </c>
      <c r="C1719" s="2">
        <v>45007</v>
      </c>
      <c r="D1719" s="1" t="s">
        <v>522</v>
      </c>
      <c r="E1719" s="1" t="s">
        <v>3672</v>
      </c>
      <c r="F1719" s="1">
        <v>1</v>
      </c>
      <c r="G1719" s="1">
        <v>-1</v>
      </c>
      <c r="H1719" s="1">
        <f t="shared" si="26"/>
        <v>0</v>
      </c>
    </row>
    <row r="1720" spans="1:8" x14ac:dyDescent="0.3">
      <c r="A1720" s="1">
        <v>1471582823</v>
      </c>
      <c r="B1720" s="1">
        <v>6477701</v>
      </c>
      <c r="C1720" s="2">
        <v>45007</v>
      </c>
      <c r="D1720" s="1" t="s">
        <v>1453</v>
      </c>
      <c r="E1720" s="1" t="s">
        <v>3677</v>
      </c>
      <c r="F1720" s="1">
        <v>2</v>
      </c>
      <c r="G1720" s="1">
        <v>-2</v>
      </c>
      <c r="H1720" s="1">
        <f t="shared" si="26"/>
        <v>0</v>
      </c>
    </row>
    <row r="1721" spans="1:8" x14ac:dyDescent="0.3">
      <c r="A1721" s="1">
        <v>1473076150</v>
      </c>
      <c r="B1721" s="1">
        <v>9700541</v>
      </c>
      <c r="C1721" s="2">
        <v>45007</v>
      </c>
      <c r="D1721" s="1" t="s">
        <v>1454</v>
      </c>
      <c r="E1721" s="1" t="s">
        <v>3673</v>
      </c>
      <c r="F1721" s="1">
        <v>2</v>
      </c>
      <c r="G1721" s="1">
        <v>-1</v>
      </c>
      <c r="H1721" s="1">
        <f t="shared" si="26"/>
        <v>1</v>
      </c>
    </row>
    <row r="1722" spans="1:8" x14ac:dyDescent="0.3">
      <c r="A1722" s="1">
        <v>1476121551</v>
      </c>
      <c r="B1722" s="1">
        <v>6477701</v>
      </c>
      <c r="C1722" s="2">
        <v>45007</v>
      </c>
      <c r="D1722" s="1" t="s">
        <v>47</v>
      </c>
      <c r="E1722" s="1" t="s">
        <v>3672</v>
      </c>
      <c r="F1722" s="1">
        <v>1</v>
      </c>
      <c r="G1722" s="1">
        <v>-1</v>
      </c>
      <c r="H1722" s="1">
        <f t="shared" si="26"/>
        <v>0</v>
      </c>
    </row>
    <row r="1723" spans="1:8" x14ac:dyDescent="0.3">
      <c r="A1723" s="1">
        <v>1473067918</v>
      </c>
      <c r="B1723" s="1">
        <v>8326978</v>
      </c>
      <c r="C1723" s="2">
        <v>45007</v>
      </c>
      <c r="D1723" s="1" t="s">
        <v>1455</v>
      </c>
      <c r="E1723" s="1" t="s">
        <v>3673</v>
      </c>
      <c r="F1723" s="1">
        <v>2</v>
      </c>
      <c r="G1723" s="1">
        <v>-1</v>
      </c>
      <c r="H1723" s="1">
        <f t="shared" si="26"/>
        <v>1</v>
      </c>
    </row>
    <row r="1724" spans="1:8" x14ac:dyDescent="0.3">
      <c r="A1724" s="1">
        <v>1473069824</v>
      </c>
      <c r="B1724" s="1">
        <v>9700541</v>
      </c>
      <c r="C1724" s="2">
        <v>45007</v>
      </c>
      <c r="D1724" s="1" t="s">
        <v>1456</v>
      </c>
      <c r="E1724" s="1" t="s">
        <v>3672</v>
      </c>
      <c r="F1724" s="1">
        <v>1</v>
      </c>
      <c r="G1724" s="1">
        <v>-1</v>
      </c>
      <c r="H1724" s="1">
        <f t="shared" si="26"/>
        <v>0</v>
      </c>
    </row>
    <row r="1725" spans="1:8" x14ac:dyDescent="0.3">
      <c r="A1725" s="1">
        <v>1473073457</v>
      </c>
      <c r="B1725" s="1">
        <v>8326978</v>
      </c>
      <c r="C1725" s="2">
        <v>45007</v>
      </c>
      <c r="D1725" s="1" t="s">
        <v>1457</v>
      </c>
      <c r="E1725" s="1" t="s">
        <v>3672</v>
      </c>
      <c r="F1725" s="1">
        <v>1</v>
      </c>
      <c r="G1725" s="1">
        <v>-1</v>
      </c>
      <c r="H1725" s="1">
        <f t="shared" si="26"/>
        <v>0</v>
      </c>
    </row>
    <row r="1726" spans="1:8" x14ac:dyDescent="0.3">
      <c r="A1726" s="1">
        <v>1473073721</v>
      </c>
      <c r="B1726" s="1">
        <v>9700541</v>
      </c>
      <c r="C1726" s="2">
        <v>45007</v>
      </c>
      <c r="D1726" s="1" t="s">
        <v>1458</v>
      </c>
      <c r="E1726" s="1" t="s">
        <v>3672</v>
      </c>
      <c r="F1726" s="1">
        <v>1</v>
      </c>
      <c r="G1726" s="1">
        <v>-1</v>
      </c>
      <c r="H1726" s="1">
        <f t="shared" si="26"/>
        <v>0</v>
      </c>
    </row>
    <row r="1727" spans="1:8" x14ac:dyDescent="0.3">
      <c r="A1727" s="1">
        <v>1473084358</v>
      </c>
      <c r="B1727" s="1">
        <v>3182036</v>
      </c>
      <c r="C1727" s="2">
        <v>45007</v>
      </c>
      <c r="D1727" s="1" t="s">
        <v>10</v>
      </c>
      <c r="E1727" s="1" t="s">
        <v>3673</v>
      </c>
      <c r="F1727" s="1">
        <v>2</v>
      </c>
      <c r="G1727" s="1">
        <v>-1</v>
      </c>
      <c r="H1727" s="1">
        <f t="shared" si="26"/>
        <v>1</v>
      </c>
    </row>
    <row r="1728" spans="1:8" ht="182" x14ac:dyDescent="0.3">
      <c r="A1728" s="1">
        <v>1472225271</v>
      </c>
      <c r="B1728" s="1">
        <v>112507318</v>
      </c>
      <c r="C1728" s="2">
        <v>45007</v>
      </c>
      <c r="D1728" s="3" t="s">
        <v>1459</v>
      </c>
      <c r="E1728" s="1" t="s">
        <v>3673</v>
      </c>
      <c r="F1728" s="1">
        <v>2</v>
      </c>
      <c r="G1728" s="1">
        <v>-1</v>
      </c>
      <c r="H1728" s="1">
        <f t="shared" si="26"/>
        <v>1</v>
      </c>
    </row>
    <row r="1729" spans="1:8" ht="84" x14ac:dyDescent="0.3">
      <c r="A1729" s="1">
        <v>1472234887</v>
      </c>
      <c r="B1729" s="1">
        <v>44108233</v>
      </c>
      <c r="C1729" s="2">
        <v>45007</v>
      </c>
      <c r="D1729" s="3" t="s">
        <v>1460</v>
      </c>
      <c r="E1729" s="1" t="s">
        <v>3672</v>
      </c>
      <c r="F1729" s="1">
        <v>1</v>
      </c>
      <c r="G1729" s="1">
        <v>-1</v>
      </c>
      <c r="H1729" s="1">
        <f t="shared" si="26"/>
        <v>0</v>
      </c>
    </row>
    <row r="1730" spans="1:8" x14ac:dyDescent="0.3">
      <c r="A1730" s="1">
        <v>1473012048</v>
      </c>
      <c r="B1730" s="1">
        <v>6477701</v>
      </c>
      <c r="C1730" s="2">
        <v>45007</v>
      </c>
      <c r="D1730" s="1" t="s">
        <v>4</v>
      </c>
      <c r="E1730" s="1" t="s">
        <v>3673</v>
      </c>
      <c r="F1730" s="1">
        <v>2</v>
      </c>
      <c r="G1730" s="1">
        <v>-1</v>
      </c>
      <c r="H1730" s="1">
        <f t="shared" si="26"/>
        <v>1</v>
      </c>
    </row>
    <row r="1731" spans="1:8" x14ac:dyDescent="0.3">
      <c r="A1731" s="1">
        <v>1472945603</v>
      </c>
      <c r="B1731" s="1">
        <v>6477701</v>
      </c>
      <c r="C1731" s="2">
        <v>45007</v>
      </c>
      <c r="D1731" s="1" t="s">
        <v>4</v>
      </c>
      <c r="E1731" s="1" t="s">
        <v>3672</v>
      </c>
      <c r="F1731" s="1">
        <v>1</v>
      </c>
      <c r="G1731" s="1">
        <v>-1</v>
      </c>
      <c r="H1731" s="1">
        <f t="shared" ref="H1731:H1794" si="27">SUM(F1731,G1731)</f>
        <v>0</v>
      </c>
    </row>
    <row r="1732" spans="1:8" x14ac:dyDescent="0.3">
      <c r="A1732" s="1">
        <v>1472616495</v>
      </c>
      <c r="B1732" s="1">
        <v>1124207</v>
      </c>
      <c r="C1732" s="2">
        <v>45007</v>
      </c>
      <c r="D1732" s="1" t="s">
        <v>1461</v>
      </c>
      <c r="E1732" s="1" t="s">
        <v>3677</v>
      </c>
      <c r="F1732" s="1">
        <v>2</v>
      </c>
      <c r="G1732" s="1">
        <v>-2</v>
      </c>
      <c r="H1732" s="1">
        <f t="shared" si="27"/>
        <v>0</v>
      </c>
    </row>
    <row r="1733" spans="1:8" x14ac:dyDescent="0.3">
      <c r="A1733" s="1">
        <v>1473464387</v>
      </c>
      <c r="B1733" s="1">
        <v>5399861</v>
      </c>
      <c r="C1733" s="2">
        <v>45007</v>
      </c>
      <c r="D1733" s="1" t="s">
        <v>37</v>
      </c>
      <c r="E1733" s="1" t="s">
        <v>3677</v>
      </c>
      <c r="F1733" s="1">
        <v>2</v>
      </c>
      <c r="G1733" s="1">
        <v>-2</v>
      </c>
      <c r="H1733" s="1">
        <f t="shared" si="27"/>
        <v>0</v>
      </c>
    </row>
    <row r="1734" spans="1:8" ht="56" x14ac:dyDescent="0.3">
      <c r="A1734" s="1">
        <v>1474925826</v>
      </c>
      <c r="B1734" s="1">
        <v>15109987</v>
      </c>
      <c r="C1734" s="2">
        <v>45007</v>
      </c>
      <c r="D1734" s="3" t="s">
        <v>1462</v>
      </c>
      <c r="E1734" s="1" t="s">
        <v>3673</v>
      </c>
      <c r="F1734" s="1">
        <v>2</v>
      </c>
      <c r="G1734" s="1">
        <v>-1</v>
      </c>
      <c r="H1734" s="1">
        <f t="shared" si="27"/>
        <v>1</v>
      </c>
    </row>
    <row r="1735" spans="1:8" ht="84" x14ac:dyDescent="0.3">
      <c r="A1735" s="1">
        <v>1475522025</v>
      </c>
      <c r="B1735" s="1">
        <v>5399861</v>
      </c>
      <c r="C1735" s="2">
        <v>45007</v>
      </c>
      <c r="D1735" s="3" t="s">
        <v>1463</v>
      </c>
      <c r="E1735" s="1" t="s">
        <v>3672</v>
      </c>
      <c r="F1735" s="1">
        <v>1</v>
      </c>
      <c r="G1735" s="1">
        <v>-1</v>
      </c>
      <c r="H1735" s="1">
        <f t="shared" si="27"/>
        <v>0</v>
      </c>
    </row>
    <row r="1736" spans="1:8" ht="98" x14ac:dyDescent="0.3">
      <c r="A1736" s="1">
        <v>1479847214</v>
      </c>
      <c r="B1736" s="1">
        <v>15109987</v>
      </c>
      <c r="C1736" s="2">
        <v>45007</v>
      </c>
      <c r="D1736" s="3" t="s">
        <v>1464</v>
      </c>
      <c r="E1736" s="1" t="s">
        <v>3674</v>
      </c>
      <c r="F1736" s="1">
        <v>3</v>
      </c>
      <c r="G1736" s="1">
        <v>-1</v>
      </c>
      <c r="H1736" s="1">
        <f t="shared" si="27"/>
        <v>2</v>
      </c>
    </row>
    <row r="1737" spans="1:8" x14ac:dyDescent="0.3">
      <c r="A1737" s="1">
        <v>1479987729</v>
      </c>
      <c r="B1737" s="1">
        <v>9700541</v>
      </c>
      <c r="C1737" s="2">
        <v>45007</v>
      </c>
      <c r="D1737" s="1" t="s">
        <v>1465</v>
      </c>
      <c r="E1737" s="1" t="s">
        <v>3672</v>
      </c>
      <c r="F1737" s="1">
        <v>1</v>
      </c>
      <c r="G1737" s="1">
        <v>-1</v>
      </c>
      <c r="H1737" s="1">
        <f t="shared" si="27"/>
        <v>0</v>
      </c>
    </row>
    <row r="1738" spans="1:8" x14ac:dyDescent="0.3">
      <c r="A1738" s="1">
        <v>1482318942</v>
      </c>
      <c r="B1738" s="1">
        <v>3182036</v>
      </c>
      <c r="C1738" s="2">
        <v>45007</v>
      </c>
      <c r="D1738" s="1" t="s">
        <v>1466</v>
      </c>
      <c r="E1738" s="1" t="s">
        <v>3672</v>
      </c>
      <c r="F1738" s="1">
        <v>1</v>
      </c>
      <c r="G1738" s="1">
        <v>-1</v>
      </c>
      <c r="H1738" s="1">
        <f t="shared" si="27"/>
        <v>0</v>
      </c>
    </row>
    <row r="1739" spans="1:8" ht="154" x14ac:dyDescent="0.3">
      <c r="A1739" s="1">
        <v>1484408565</v>
      </c>
      <c r="B1739" s="1">
        <v>5399861</v>
      </c>
      <c r="C1739" s="2">
        <v>45007</v>
      </c>
      <c r="D1739" s="3" t="s">
        <v>1467</v>
      </c>
      <c r="E1739" s="1" t="s">
        <v>3672</v>
      </c>
      <c r="F1739" s="1">
        <v>1</v>
      </c>
      <c r="G1739" s="1">
        <v>-1</v>
      </c>
      <c r="H1739" s="1">
        <f t="shared" si="27"/>
        <v>0</v>
      </c>
    </row>
    <row r="1740" spans="1:8" x14ac:dyDescent="0.3">
      <c r="A1740" s="1">
        <v>1484415289</v>
      </c>
      <c r="B1740" s="1">
        <v>3182036</v>
      </c>
      <c r="C1740" s="2">
        <v>45007</v>
      </c>
      <c r="D1740" s="1" t="s">
        <v>1468</v>
      </c>
      <c r="E1740" s="1" t="s">
        <v>3672</v>
      </c>
      <c r="F1740" s="1">
        <v>1</v>
      </c>
      <c r="G1740" s="1">
        <v>-1</v>
      </c>
      <c r="H1740" s="1">
        <f t="shared" si="27"/>
        <v>0</v>
      </c>
    </row>
    <row r="1741" spans="1:8" ht="140" x14ac:dyDescent="0.3">
      <c r="A1741" s="1">
        <v>1484592416</v>
      </c>
      <c r="B1741" s="1">
        <v>5399861</v>
      </c>
      <c r="C1741" s="2">
        <v>45007</v>
      </c>
      <c r="D1741" s="3" t="s">
        <v>1469</v>
      </c>
      <c r="E1741" s="1" t="s">
        <v>3672</v>
      </c>
      <c r="F1741" s="1">
        <v>1</v>
      </c>
      <c r="G1741" s="1">
        <v>-1</v>
      </c>
      <c r="H1741" s="1">
        <f t="shared" si="27"/>
        <v>0</v>
      </c>
    </row>
    <row r="1742" spans="1:8" x14ac:dyDescent="0.3">
      <c r="A1742" s="1">
        <v>1484657163</v>
      </c>
      <c r="B1742" s="1">
        <v>3182036</v>
      </c>
      <c r="C1742" s="2">
        <v>45007</v>
      </c>
      <c r="D1742" s="1" t="s">
        <v>1470</v>
      </c>
      <c r="E1742" s="1" t="s">
        <v>3674</v>
      </c>
      <c r="F1742" s="1">
        <v>3</v>
      </c>
      <c r="G1742" s="1">
        <v>-1</v>
      </c>
      <c r="H1742" s="1">
        <f t="shared" si="27"/>
        <v>2</v>
      </c>
    </row>
    <row r="1743" spans="1:8" x14ac:dyDescent="0.3">
      <c r="A1743" s="1">
        <v>1484659332</v>
      </c>
      <c r="B1743" s="1">
        <v>3182036</v>
      </c>
      <c r="C1743" s="2">
        <v>45007</v>
      </c>
      <c r="D1743" s="1" t="s">
        <v>1471</v>
      </c>
      <c r="E1743" s="1" t="s">
        <v>3674</v>
      </c>
      <c r="F1743" s="1">
        <v>3</v>
      </c>
      <c r="G1743" s="1">
        <v>-1</v>
      </c>
      <c r="H1743" s="1">
        <f t="shared" si="27"/>
        <v>2</v>
      </c>
    </row>
    <row r="1744" spans="1:8" ht="238" x14ac:dyDescent="0.3">
      <c r="A1744" s="1">
        <v>1485539305</v>
      </c>
      <c r="B1744" s="1">
        <v>9700541</v>
      </c>
      <c r="C1744" s="2">
        <v>45007</v>
      </c>
      <c r="D1744" s="3" t="s">
        <v>1472</v>
      </c>
      <c r="E1744" s="1" t="s">
        <v>3673</v>
      </c>
      <c r="F1744" s="1">
        <v>2</v>
      </c>
      <c r="G1744" s="1">
        <v>-1</v>
      </c>
      <c r="H1744" s="1">
        <f t="shared" si="27"/>
        <v>1</v>
      </c>
    </row>
    <row r="1745" spans="1:8" ht="210" x14ac:dyDescent="0.3">
      <c r="A1745" s="1">
        <v>1486144770</v>
      </c>
      <c r="B1745" s="1">
        <v>5399861</v>
      </c>
      <c r="C1745" s="2">
        <v>45007</v>
      </c>
      <c r="D1745" s="3" t="s">
        <v>1473</v>
      </c>
      <c r="E1745" s="1" t="s">
        <v>3674</v>
      </c>
      <c r="F1745" s="1">
        <v>3</v>
      </c>
      <c r="G1745" s="1">
        <v>-1</v>
      </c>
      <c r="H1745" s="1">
        <f t="shared" si="27"/>
        <v>2</v>
      </c>
    </row>
    <row r="1746" spans="1:8" x14ac:dyDescent="0.3">
      <c r="A1746" s="1">
        <v>1486163555</v>
      </c>
      <c r="B1746" s="1">
        <v>3182036</v>
      </c>
      <c r="C1746" s="2">
        <v>45007</v>
      </c>
      <c r="D1746" s="1" t="s">
        <v>1474</v>
      </c>
      <c r="E1746" s="1" t="s">
        <v>3674</v>
      </c>
      <c r="F1746" s="1">
        <v>3</v>
      </c>
      <c r="G1746" s="1">
        <v>-1</v>
      </c>
      <c r="H1746" s="1">
        <f t="shared" si="27"/>
        <v>2</v>
      </c>
    </row>
    <row r="1747" spans="1:8" x14ac:dyDescent="0.3">
      <c r="A1747" s="1">
        <v>1486832610</v>
      </c>
      <c r="B1747" s="1">
        <v>9700541</v>
      </c>
      <c r="C1747" s="2">
        <v>45008</v>
      </c>
      <c r="D1747" s="1" t="s">
        <v>1475</v>
      </c>
      <c r="E1747" s="1" t="s">
        <v>3672</v>
      </c>
      <c r="F1747" s="1">
        <v>1</v>
      </c>
      <c r="G1747" s="1">
        <v>-1</v>
      </c>
      <c r="H1747" s="1">
        <f t="shared" si="27"/>
        <v>0</v>
      </c>
    </row>
    <row r="1748" spans="1:8" x14ac:dyDescent="0.3">
      <c r="A1748" s="1">
        <v>1486833076</v>
      </c>
      <c r="B1748" s="1">
        <v>9700541</v>
      </c>
      <c r="C1748" s="2">
        <v>45008</v>
      </c>
      <c r="D1748" s="1" t="s">
        <v>1476</v>
      </c>
      <c r="E1748" s="1" t="s">
        <v>3672</v>
      </c>
      <c r="F1748" s="1">
        <v>1</v>
      </c>
      <c r="G1748" s="1">
        <v>-1</v>
      </c>
      <c r="H1748" s="1">
        <f t="shared" si="27"/>
        <v>0</v>
      </c>
    </row>
    <row r="1749" spans="1:8" ht="238" x14ac:dyDescent="0.3">
      <c r="A1749" s="1">
        <v>1487849388</v>
      </c>
      <c r="B1749" s="1">
        <v>5399861</v>
      </c>
      <c r="C1749" s="2">
        <v>45008</v>
      </c>
      <c r="D1749" s="3" t="s">
        <v>1477</v>
      </c>
      <c r="E1749" s="1" t="s">
        <v>3672</v>
      </c>
      <c r="F1749" s="1">
        <v>1</v>
      </c>
      <c r="G1749" s="1">
        <v>-1</v>
      </c>
      <c r="H1749" s="1">
        <f t="shared" si="27"/>
        <v>0</v>
      </c>
    </row>
    <row r="1750" spans="1:8" x14ac:dyDescent="0.3">
      <c r="A1750" s="1">
        <v>1487859134</v>
      </c>
      <c r="B1750" s="1">
        <v>3182036</v>
      </c>
      <c r="C1750" s="2">
        <v>45008</v>
      </c>
      <c r="D1750" s="1" t="s">
        <v>1478</v>
      </c>
      <c r="E1750" s="1" t="s">
        <v>3672</v>
      </c>
      <c r="F1750" s="1">
        <v>1</v>
      </c>
      <c r="G1750" s="1">
        <v>-1</v>
      </c>
      <c r="H1750" s="1">
        <f t="shared" si="27"/>
        <v>0</v>
      </c>
    </row>
    <row r="1751" spans="1:8" ht="238" x14ac:dyDescent="0.3">
      <c r="A1751" s="1">
        <v>1487867844</v>
      </c>
      <c r="B1751" s="1">
        <v>5399861</v>
      </c>
      <c r="C1751" s="2">
        <v>45008</v>
      </c>
      <c r="D1751" s="3" t="s">
        <v>1479</v>
      </c>
      <c r="E1751" s="1" t="s">
        <v>3672</v>
      </c>
      <c r="F1751" s="1">
        <v>1</v>
      </c>
      <c r="G1751" s="1">
        <v>-1</v>
      </c>
      <c r="H1751" s="1">
        <f t="shared" si="27"/>
        <v>0</v>
      </c>
    </row>
    <row r="1752" spans="1:8" x14ac:dyDescent="0.3">
      <c r="A1752" s="1">
        <v>1487993457</v>
      </c>
      <c r="B1752" s="1">
        <v>5399861</v>
      </c>
      <c r="C1752" s="2">
        <v>45008</v>
      </c>
      <c r="D1752" s="1" t="s">
        <v>1480</v>
      </c>
      <c r="E1752" s="1" t="s">
        <v>3672</v>
      </c>
      <c r="F1752" s="1">
        <v>1</v>
      </c>
      <c r="G1752" s="1">
        <v>-1</v>
      </c>
      <c r="H1752" s="1">
        <f t="shared" si="27"/>
        <v>0</v>
      </c>
    </row>
    <row r="1753" spans="1:8" x14ac:dyDescent="0.3">
      <c r="A1753" s="1">
        <v>1487995895</v>
      </c>
      <c r="B1753" s="1">
        <v>9700541</v>
      </c>
      <c r="C1753" s="2">
        <v>45008</v>
      </c>
      <c r="D1753" s="1" t="s">
        <v>1481</v>
      </c>
      <c r="E1753" s="1" t="s">
        <v>3675</v>
      </c>
      <c r="F1753" s="1">
        <v>1</v>
      </c>
      <c r="G1753" s="1">
        <v>-2</v>
      </c>
      <c r="H1753" s="1">
        <f t="shared" si="27"/>
        <v>-1</v>
      </c>
    </row>
    <row r="1754" spans="1:8" x14ac:dyDescent="0.3">
      <c r="A1754" s="1">
        <v>1473439603</v>
      </c>
      <c r="B1754" s="1">
        <v>9616802</v>
      </c>
      <c r="C1754" s="2">
        <v>45008</v>
      </c>
      <c r="D1754" s="1" t="s">
        <v>1482</v>
      </c>
      <c r="E1754" s="1" t="s">
        <v>3675</v>
      </c>
      <c r="F1754" s="1">
        <v>1</v>
      </c>
      <c r="G1754" s="1">
        <v>-2</v>
      </c>
      <c r="H1754" s="1">
        <f t="shared" si="27"/>
        <v>-1</v>
      </c>
    </row>
    <row r="1755" spans="1:8" ht="56" x14ac:dyDescent="0.3">
      <c r="A1755" s="1">
        <v>1474224705</v>
      </c>
      <c r="B1755" s="1">
        <v>1475305</v>
      </c>
      <c r="C1755" s="2">
        <v>45008</v>
      </c>
      <c r="D1755" s="3" t="s">
        <v>1483</v>
      </c>
      <c r="E1755" s="1" t="s">
        <v>3672</v>
      </c>
      <c r="F1755" s="1">
        <v>1</v>
      </c>
      <c r="G1755" s="1">
        <v>-1</v>
      </c>
      <c r="H1755" s="1">
        <f t="shared" si="27"/>
        <v>0</v>
      </c>
    </row>
    <row r="1756" spans="1:8" x14ac:dyDescent="0.3">
      <c r="A1756" s="1">
        <v>1474272247</v>
      </c>
      <c r="B1756" s="1">
        <v>1938382</v>
      </c>
      <c r="C1756" s="2">
        <v>45008</v>
      </c>
      <c r="D1756" s="1" t="s">
        <v>984</v>
      </c>
      <c r="E1756" s="1" t="s">
        <v>3677</v>
      </c>
      <c r="F1756" s="1">
        <v>2</v>
      </c>
      <c r="G1756" s="1">
        <v>-2</v>
      </c>
      <c r="H1756" s="1">
        <f t="shared" si="27"/>
        <v>0</v>
      </c>
    </row>
    <row r="1757" spans="1:8" x14ac:dyDescent="0.3">
      <c r="A1757" s="1">
        <v>1476196794</v>
      </c>
      <c r="B1757" s="1">
        <v>9616802</v>
      </c>
      <c r="C1757" s="2">
        <v>45008</v>
      </c>
      <c r="D1757" s="1" t="s">
        <v>135</v>
      </c>
      <c r="E1757" s="1" t="s">
        <v>3672</v>
      </c>
      <c r="F1757" s="1">
        <v>1</v>
      </c>
      <c r="G1757" s="1">
        <v>-1</v>
      </c>
      <c r="H1757" s="1">
        <f t="shared" si="27"/>
        <v>0</v>
      </c>
    </row>
    <row r="1758" spans="1:8" x14ac:dyDescent="0.3">
      <c r="A1758" s="1">
        <v>1476199144</v>
      </c>
      <c r="B1758" s="1">
        <v>1475305</v>
      </c>
      <c r="C1758" s="2">
        <v>45008</v>
      </c>
      <c r="D1758" s="1" t="s">
        <v>1021</v>
      </c>
      <c r="E1758" s="1" t="s">
        <v>3672</v>
      </c>
      <c r="F1758" s="1">
        <v>1</v>
      </c>
      <c r="G1758" s="1">
        <v>-1</v>
      </c>
      <c r="H1758" s="1">
        <f t="shared" si="27"/>
        <v>0</v>
      </c>
    </row>
    <row r="1759" spans="1:8" x14ac:dyDescent="0.3">
      <c r="A1759" s="1">
        <v>1474006026</v>
      </c>
      <c r="B1759" s="1">
        <v>3182036</v>
      </c>
      <c r="C1759" s="2">
        <v>45008</v>
      </c>
      <c r="D1759" s="1" t="s">
        <v>1484</v>
      </c>
      <c r="E1759" s="1" t="s">
        <v>3674</v>
      </c>
      <c r="F1759" s="1">
        <v>3</v>
      </c>
      <c r="G1759" s="1">
        <v>-1</v>
      </c>
      <c r="H1759" s="1">
        <f t="shared" si="27"/>
        <v>2</v>
      </c>
    </row>
    <row r="1760" spans="1:8" ht="56" x14ac:dyDescent="0.3">
      <c r="A1760" s="1">
        <v>1475437896</v>
      </c>
      <c r="B1760" s="1">
        <v>265981</v>
      </c>
      <c r="C1760" s="2">
        <v>45008</v>
      </c>
      <c r="D1760" s="3" t="s">
        <v>1485</v>
      </c>
      <c r="E1760" s="1" t="s">
        <v>3674</v>
      </c>
      <c r="F1760" s="1">
        <v>3</v>
      </c>
      <c r="G1760" s="1">
        <v>-1</v>
      </c>
      <c r="H1760" s="1">
        <f t="shared" si="27"/>
        <v>2</v>
      </c>
    </row>
    <row r="1761" spans="1:8" x14ac:dyDescent="0.3">
      <c r="A1761" s="1">
        <v>1475459557</v>
      </c>
      <c r="B1761" s="1">
        <v>6477701</v>
      </c>
      <c r="C1761" s="2">
        <v>45008</v>
      </c>
      <c r="D1761" s="1" t="s">
        <v>47</v>
      </c>
      <c r="E1761" s="1" t="s">
        <v>3676</v>
      </c>
      <c r="F1761" s="1">
        <v>1</v>
      </c>
      <c r="G1761" s="1">
        <v>-3</v>
      </c>
      <c r="H1761" s="1">
        <f t="shared" si="27"/>
        <v>-2</v>
      </c>
    </row>
    <row r="1762" spans="1:8" x14ac:dyDescent="0.3">
      <c r="A1762" s="1">
        <v>1474186791</v>
      </c>
      <c r="B1762" s="1">
        <v>129050</v>
      </c>
      <c r="C1762" s="2">
        <v>45008</v>
      </c>
      <c r="D1762" s="1" t="s">
        <v>1486</v>
      </c>
      <c r="E1762" s="1" t="s">
        <v>3673</v>
      </c>
      <c r="F1762" s="1">
        <v>2</v>
      </c>
      <c r="G1762" s="1">
        <v>-1</v>
      </c>
      <c r="H1762" s="1">
        <f t="shared" si="27"/>
        <v>1</v>
      </c>
    </row>
    <row r="1763" spans="1:8" x14ac:dyDescent="0.3">
      <c r="A1763" s="1">
        <v>1474188526</v>
      </c>
      <c r="B1763" s="1">
        <v>9700541</v>
      </c>
      <c r="C1763" s="2">
        <v>45008</v>
      </c>
      <c r="D1763" s="1" t="s">
        <v>1487</v>
      </c>
      <c r="E1763" s="1" t="s">
        <v>3675</v>
      </c>
      <c r="F1763" s="1">
        <v>1</v>
      </c>
      <c r="G1763" s="1">
        <v>-2</v>
      </c>
      <c r="H1763" s="1">
        <f t="shared" si="27"/>
        <v>-1</v>
      </c>
    </row>
    <row r="1764" spans="1:8" x14ac:dyDescent="0.3">
      <c r="A1764" s="1">
        <v>1474189149</v>
      </c>
      <c r="B1764" s="1">
        <v>9700541</v>
      </c>
      <c r="C1764" s="2">
        <v>45008</v>
      </c>
      <c r="D1764" s="1" t="s">
        <v>1488</v>
      </c>
      <c r="E1764" s="1" t="s">
        <v>3675</v>
      </c>
      <c r="F1764" s="1">
        <v>1</v>
      </c>
      <c r="G1764" s="1">
        <v>-2</v>
      </c>
      <c r="H1764" s="1">
        <f t="shared" si="27"/>
        <v>-1</v>
      </c>
    </row>
    <row r="1765" spans="1:8" ht="28" x14ac:dyDescent="0.3">
      <c r="A1765" s="1">
        <v>1474360017</v>
      </c>
      <c r="B1765" s="1">
        <v>9700541</v>
      </c>
      <c r="C1765" s="2">
        <v>45008</v>
      </c>
      <c r="D1765" s="3" t="s">
        <v>1489</v>
      </c>
      <c r="E1765" s="1" t="s">
        <v>3672</v>
      </c>
      <c r="F1765" s="1">
        <v>1</v>
      </c>
      <c r="G1765" s="1">
        <v>-1</v>
      </c>
      <c r="H1765" s="1">
        <f t="shared" si="27"/>
        <v>0</v>
      </c>
    </row>
    <row r="1766" spans="1:8" x14ac:dyDescent="0.3">
      <c r="A1766" s="1">
        <v>1474365976</v>
      </c>
      <c r="B1766" s="1">
        <v>129050</v>
      </c>
      <c r="C1766" s="2">
        <v>45008</v>
      </c>
      <c r="D1766" s="1" t="s">
        <v>604</v>
      </c>
      <c r="E1766" s="1" t="s">
        <v>3674</v>
      </c>
      <c r="F1766" s="1">
        <v>3</v>
      </c>
      <c r="G1766" s="1">
        <v>-1</v>
      </c>
      <c r="H1766" s="1">
        <f t="shared" si="27"/>
        <v>2</v>
      </c>
    </row>
    <row r="1767" spans="1:8" x14ac:dyDescent="0.3">
      <c r="A1767" s="1">
        <v>1476189112</v>
      </c>
      <c r="B1767" s="1">
        <v>3182036</v>
      </c>
      <c r="C1767" s="2">
        <v>45008</v>
      </c>
      <c r="D1767" s="1" t="s">
        <v>10</v>
      </c>
      <c r="E1767" s="1" t="s">
        <v>3672</v>
      </c>
      <c r="F1767" s="1">
        <v>1</v>
      </c>
      <c r="G1767" s="1">
        <v>-1</v>
      </c>
      <c r="H1767" s="1">
        <f t="shared" si="27"/>
        <v>0</v>
      </c>
    </row>
    <row r="1768" spans="1:8" x14ac:dyDescent="0.3">
      <c r="A1768" s="1">
        <v>1474277110</v>
      </c>
      <c r="B1768" s="1">
        <v>1938382</v>
      </c>
      <c r="C1768" s="2">
        <v>45008</v>
      </c>
      <c r="D1768" s="1" t="s">
        <v>1490</v>
      </c>
      <c r="E1768" s="1" t="s">
        <v>3674</v>
      </c>
      <c r="F1768" s="1">
        <v>3</v>
      </c>
      <c r="G1768" s="1">
        <v>-1</v>
      </c>
      <c r="H1768" s="1">
        <f t="shared" si="27"/>
        <v>2</v>
      </c>
    </row>
    <row r="1769" spans="1:8" ht="70" x14ac:dyDescent="0.3">
      <c r="A1769" s="1">
        <v>1474622202</v>
      </c>
      <c r="B1769" s="1">
        <v>8486025</v>
      </c>
      <c r="C1769" s="2">
        <v>45008</v>
      </c>
      <c r="D1769" s="3" t="s">
        <v>1491</v>
      </c>
      <c r="E1769" s="1" t="s">
        <v>3673</v>
      </c>
      <c r="F1769" s="1">
        <v>2</v>
      </c>
      <c r="G1769" s="1">
        <v>-1</v>
      </c>
      <c r="H1769" s="1">
        <f t="shared" si="27"/>
        <v>1</v>
      </c>
    </row>
    <row r="1770" spans="1:8" x14ac:dyDescent="0.3">
      <c r="A1770" s="1">
        <v>1475479633</v>
      </c>
      <c r="B1770" s="1">
        <v>8486025</v>
      </c>
      <c r="C1770" s="2">
        <v>45008</v>
      </c>
      <c r="D1770" s="1" t="s">
        <v>601</v>
      </c>
      <c r="E1770" s="1" t="s">
        <v>3672</v>
      </c>
      <c r="F1770" s="1">
        <v>1</v>
      </c>
      <c r="G1770" s="1">
        <v>-1</v>
      </c>
      <c r="H1770" s="1">
        <f t="shared" si="27"/>
        <v>0</v>
      </c>
    </row>
    <row r="1771" spans="1:8" ht="98" x14ac:dyDescent="0.3">
      <c r="A1771" s="1">
        <v>1481119954</v>
      </c>
      <c r="B1771" s="1">
        <v>3182036</v>
      </c>
      <c r="C1771" s="2">
        <v>45008</v>
      </c>
      <c r="D1771" s="3" t="s">
        <v>1492</v>
      </c>
      <c r="E1771" s="1" t="s">
        <v>3672</v>
      </c>
      <c r="F1771" s="1">
        <v>1</v>
      </c>
      <c r="G1771" s="1">
        <v>-1</v>
      </c>
      <c r="H1771" s="1">
        <f t="shared" si="27"/>
        <v>0</v>
      </c>
    </row>
    <row r="1772" spans="1:8" ht="84" x14ac:dyDescent="0.3">
      <c r="A1772" s="1">
        <v>1482193211</v>
      </c>
      <c r="B1772" s="1">
        <v>8486025</v>
      </c>
      <c r="C1772" s="2">
        <v>45008</v>
      </c>
      <c r="D1772" s="3" t="s">
        <v>1493</v>
      </c>
      <c r="E1772" s="1" t="s">
        <v>3673</v>
      </c>
      <c r="F1772" s="1">
        <v>2</v>
      </c>
      <c r="G1772" s="1">
        <v>-1</v>
      </c>
      <c r="H1772" s="1">
        <f t="shared" si="27"/>
        <v>1</v>
      </c>
    </row>
    <row r="1773" spans="1:8" x14ac:dyDescent="0.3">
      <c r="A1773" s="1">
        <v>1476014661</v>
      </c>
      <c r="B1773" s="1">
        <v>8486025</v>
      </c>
      <c r="C1773" s="2">
        <v>45008</v>
      </c>
      <c r="D1773" s="1" t="s">
        <v>1494</v>
      </c>
      <c r="E1773" s="1" t="s">
        <v>3674</v>
      </c>
      <c r="F1773" s="1">
        <v>3</v>
      </c>
      <c r="G1773" s="1">
        <v>-1</v>
      </c>
      <c r="H1773" s="1">
        <f t="shared" si="27"/>
        <v>2</v>
      </c>
    </row>
    <row r="1774" spans="1:8" x14ac:dyDescent="0.3">
      <c r="A1774" s="1">
        <v>1476589894</v>
      </c>
      <c r="B1774" s="1">
        <v>1938382</v>
      </c>
      <c r="C1774" s="2">
        <v>45008</v>
      </c>
      <c r="D1774" s="1" t="s">
        <v>1495</v>
      </c>
      <c r="E1774" s="1" t="s">
        <v>3672</v>
      </c>
      <c r="F1774" s="1">
        <v>1</v>
      </c>
      <c r="G1774" s="1">
        <v>-1</v>
      </c>
      <c r="H1774" s="1">
        <f t="shared" si="27"/>
        <v>0</v>
      </c>
    </row>
    <row r="1775" spans="1:8" ht="42" x14ac:dyDescent="0.3">
      <c r="A1775" s="1">
        <v>1477176898</v>
      </c>
      <c r="B1775" s="1">
        <v>8486025</v>
      </c>
      <c r="C1775" s="2">
        <v>45008</v>
      </c>
      <c r="D1775" s="3" t="s">
        <v>1496</v>
      </c>
      <c r="E1775" s="1" t="s">
        <v>3672</v>
      </c>
      <c r="F1775" s="1">
        <v>1</v>
      </c>
      <c r="G1775" s="1">
        <v>-1</v>
      </c>
      <c r="H1775" s="1">
        <f t="shared" si="27"/>
        <v>0</v>
      </c>
    </row>
    <row r="1776" spans="1:8" x14ac:dyDescent="0.3">
      <c r="A1776" s="1">
        <v>1543136737</v>
      </c>
      <c r="B1776" s="1">
        <v>8486025</v>
      </c>
      <c r="C1776" s="2">
        <v>45008</v>
      </c>
      <c r="D1776" s="1" t="s">
        <v>1497</v>
      </c>
      <c r="E1776" s="1" t="s">
        <v>3672</v>
      </c>
      <c r="F1776" s="1">
        <v>1</v>
      </c>
      <c r="G1776" s="1">
        <v>-1</v>
      </c>
      <c r="H1776" s="1">
        <f t="shared" si="27"/>
        <v>0</v>
      </c>
    </row>
    <row r="1777" spans="1:8" x14ac:dyDescent="0.3">
      <c r="A1777" s="1">
        <v>1475460773</v>
      </c>
      <c r="B1777" s="1">
        <v>6477701</v>
      </c>
      <c r="C1777" s="2">
        <v>45008</v>
      </c>
      <c r="D1777" s="1" t="s">
        <v>1498</v>
      </c>
      <c r="E1777" s="1" t="s">
        <v>3672</v>
      </c>
      <c r="F1777" s="1">
        <v>1</v>
      </c>
      <c r="G1777" s="1">
        <v>-1</v>
      </c>
      <c r="H1777" s="1">
        <f t="shared" si="27"/>
        <v>0</v>
      </c>
    </row>
    <row r="1778" spans="1:8" x14ac:dyDescent="0.3">
      <c r="A1778" s="1">
        <v>1475510753</v>
      </c>
      <c r="B1778" s="1">
        <v>1475305</v>
      </c>
      <c r="C1778" s="2">
        <v>45008</v>
      </c>
      <c r="D1778" s="1" t="s">
        <v>1499</v>
      </c>
      <c r="E1778" s="1" t="s">
        <v>3672</v>
      </c>
      <c r="F1778" s="1">
        <v>1</v>
      </c>
      <c r="G1778" s="1">
        <v>-1</v>
      </c>
      <c r="H1778" s="1">
        <f t="shared" si="27"/>
        <v>0</v>
      </c>
    </row>
    <row r="1779" spans="1:8" ht="98" x14ac:dyDescent="0.3">
      <c r="A1779" s="1">
        <v>1475618318</v>
      </c>
      <c r="B1779" s="1">
        <v>44108233</v>
      </c>
      <c r="C1779" s="2">
        <v>45008</v>
      </c>
      <c r="D1779" s="3" t="s">
        <v>1500</v>
      </c>
      <c r="E1779" s="1" t="s">
        <v>3672</v>
      </c>
      <c r="F1779" s="1">
        <v>1</v>
      </c>
      <c r="G1779" s="1">
        <v>-1</v>
      </c>
      <c r="H1779" s="1">
        <f t="shared" si="27"/>
        <v>0</v>
      </c>
    </row>
    <row r="1780" spans="1:8" ht="126" x14ac:dyDescent="0.3">
      <c r="A1780" s="1">
        <v>1478174533</v>
      </c>
      <c r="B1780" s="1">
        <v>80632333</v>
      </c>
      <c r="C1780" s="2">
        <v>45008</v>
      </c>
      <c r="D1780" s="3" t="s">
        <v>1501</v>
      </c>
      <c r="E1780" s="1" t="s">
        <v>3672</v>
      </c>
      <c r="F1780" s="1">
        <v>1</v>
      </c>
      <c r="G1780" s="1">
        <v>-1</v>
      </c>
      <c r="H1780" s="1">
        <f t="shared" si="27"/>
        <v>0</v>
      </c>
    </row>
    <row r="1781" spans="1:8" x14ac:dyDescent="0.3">
      <c r="A1781" s="1">
        <v>1478757584</v>
      </c>
      <c r="B1781" s="1">
        <v>6477701</v>
      </c>
      <c r="C1781" s="2">
        <v>45008</v>
      </c>
      <c r="D1781" s="1" t="s">
        <v>1502</v>
      </c>
      <c r="E1781" s="1" t="s">
        <v>3672</v>
      </c>
      <c r="F1781" s="1">
        <v>1</v>
      </c>
      <c r="G1781" s="1">
        <v>-1</v>
      </c>
      <c r="H1781" s="1">
        <f t="shared" si="27"/>
        <v>0</v>
      </c>
    </row>
    <row r="1782" spans="1:8" x14ac:dyDescent="0.3">
      <c r="A1782" s="1">
        <v>1474270757</v>
      </c>
      <c r="B1782" s="1">
        <v>1938382</v>
      </c>
      <c r="C1782" s="2">
        <v>45008</v>
      </c>
      <c r="D1782" s="1" t="s">
        <v>1503</v>
      </c>
      <c r="E1782" s="1" t="s">
        <v>3672</v>
      </c>
      <c r="F1782" s="1">
        <v>1</v>
      </c>
      <c r="G1782" s="1">
        <v>-1</v>
      </c>
      <c r="H1782" s="1">
        <f t="shared" si="27"/>
        <v>0</v>
      </c>
    </row>
    <row r="1783" spans="1:8" x14ac:dyDescent="0.3">
      <c r="A1783" s="1">
        <v>1475453909</v>
      </c>
      <c r="B1783" s="1">
        <v>6477701</v>
      </c>
      <c r="C1783" s="2">
        <v>45008</v>
      </c>
      <c r="D1783" s="1" t="s">
        <v>4</v>
      </c>
      <c r="E1783" s="1" t="s">
        <v>3672</v>
      </c>
      <c r="F1783" s="1">
        <v>1</v>
      </c>
      <c r="G1783" s="1">
        <v>-1</v>
      </c>
      <c r="H1783" s="1">
        <f t="shared" si="27"/>
        <v>0</v>
      </c>
    </row>
    <row r="1784" spans="1:8" x14ac:dyDescent="0.3">
      <c r="A1784" s="1">
        <v>1475357466</v>
      </c>
      <c r="B1784" s="1">
        <v>1938382</v>
      </c>
      <c r="C1784" s="2">
        <v>45008</v>
      </c>
      <c r="D1784" s="1" t="s">
        <v>984</v>
      </c>
      <c r="E1784" s="1" t="s">
        <v>3672</v>
      </c>
      <c r="F1784" s="1">
        <v>1</v>
      </c>
      <c r="G1784" s="1">
        <v>-1</v>
      </c>
      <c r="H1784" s="1">
        <f t="shared" si="27"/>
        <v>0</v>
      </c>
    </row>
    <row r="1785" spans="1:8" x14ac:dyDescent="0.3">
      <c r="A1785" s="1">
        <v>1475454133</v>
      </c>
      <c r="B1785" s="1">
        <v>6477701</v>
      </c>
      <c r="C1785" s="2">
        <v>45008</v>
      </c>
      <c r="D1785" s="1" t="s">
        <v>4</v>
      </c>
      <c r="E1785" s="1" t="s">
        <v>3674</v>
      </c>
      <c r="F1785" s="1">
        <v>3</v>
      </c>
      <c r="G1785" s="1">
        <v>-1</v>
      </c>
      <c r="H1785" s="1">
        <f t="shared" si="27"/>
        <v>2</v>
      </c>
    </row>
    <row r="1786" spans="1:8" x14ac:dyDescent="0.3">
      <c r="A1786" s="1">
        <v>1475460559</v>
      </c>
      <c r="B1786" s="1">
        <v>7322292</v>
      </c>
      <c r="C1786" s="2">
        <v>45008</v>
      </c>
      <c r="D1786" s="1" t="s">
        <v>1504</v>
      </c>
      <c r="E1786" s="1" t="s">
        <v>3674</v>
      </c>
      <c r="F1786" s="1">
        <v>3</v>
      </c>
      <c r="G1786" s="1">
        <v>-1</v>
      </c>
      <c r="H1786" s="1">
        <f t="shared" si="27"/>
        <v>2</v>
      </c>
    </row>
    <row r="1787" spans="1:8" x14ac:dyDescent="0.3">
      <c r="A1787" s="1">
        <v>1474496775</v>
      </c>
      <c r="B1787" s="1">
        <v>1097932</v>
      </c>
      <c r="C1787" s="2">
        <v>45008</v>
      </c>
      <c r="D1787" s="1" t="s">
        <v>1505</v>
      </c>
      <c r="E1787" s="1" t="s">
        <v>3672</v>
      </c>
      <c r="F1787" s="1">
        <v>1</v>
      </c>
      <c r="G1787" s="1">
        <v>-1</v>
      </c>
      <c r="H1787" s="1">
        <f t="shared" si="27"/>
        <v>0</v>
      </c>
    </row>
    <row r="1788" spans="1:8" x14ac:dyDescent="0.3">
      <c r="A1788" s="1">
        <v>1475462499</v>
      </c>
      <c r="B1788" s="1">
        <v>6477701</v>
      </c>
      <c r="C1788" s="2">
        <v>45008</v>
      </c>
      <c r="D1788" s="1" t="s">
        <v>47</v>
      </c>
      <c r="E1788" s="1" t="s">
        <v>3672</v>
      </c>
      <c r="F1788" s="1">
        <v>1</v>
      </c>
      <c r="G1788" s="1">
        <v>-1</v>
      </c>
      <c r="H1788" s="1">
        <f t="shared" si="27"/>
        <v>0</v>
      </c>
    </row>
    <row r="1789" spans="1:8" x14ac:dyDescent="0.3">
      <c r="A1789" s="1">
        <v>1475454267</v>
      </c>
      <c r="B1789" s="1">
        <v>6477701</v>
      </c>
      <c r="C1789" s="2">
        <v>45008</v>
      </c>
      <c r="D1789" s="1" t="s">
        <v>4</v>
      </c>
      <c r="E1789" s="1" t="s">
        <v>3672</v>
      </c>
      <c r="F1789" s="1">
        <v>1</v>
      </c>
      <c r="G1789" s="1">
        <v>-1</v>
      </c>
      <c r="H1789" s="1">
        <f t="shared" si="27"/>
        <v>0</v>
      </c>
    </row>
    <row r="1790" spans="1:8" x14ac:dyDescent="0.3">
      <c r="A1790" s="1">
        <v>1475455925</v>
      </c>
      <c r="B1790" s="1">
        <v>6477701</v>
      </c>
      <c r="C1790" s="2">
        <v>45008</v>
      </c>
      <c r="D1790" s="1" t="s">
        <v>4</v>
      </c>
      <c r="E1790" s="1" t="s">
        <v>3672</v>
      </c>
      <c r="F1790" s="1">
        <v>1</v>
      </c>
      <c r="G1790" s="1">
        <v>-1</v>
      </c>
      <c r="H1790" s="1">
        <f t="shared" si="27"/>
        <v>0</v>
      </c>
    </row>
    <row r="1791" spans="1:8" ht="42" x14ac:dyDescent="0.3">
      <c r="A1791" s="1">
        <v>1474562711</v>
      </c>
      <c r="B1791" s="1">
        <v>107834</v>
      </c>
      <c r="C1791" s="2">
        <v>45008</v>
      </c>
      <c r="D1791" s="3" t="s">
        <v>1506</v>
      </c>
      <c r="E1791" s="1" t="s">
        <v>3672</v>
      </c>
      <c r="F1791" s="1">
        <v>1</v>
      </c>
      <c r="G1791" s="1">
        <v>-1</v>
      </c>
      <c r="H1791" s="1">
        <f t="shared" si="27"/>
        <v>0</v>
      </c>
    </row>
    <row r="1792" spans="1:8" ht="168" x14ac:dyDescent="0.3">
      <c r="A1792" s="1">
        <v>1474774246</v>
      </c>
      <c r="B1792" s="1">
        <v>7253827</v>
      </c>
      <c r="C1792" s="2">
        <v>45008</v>
      </c>
      <c r="D1792" s="3" t="s">
        <v>1507</v>
      </c>
      <c r="E1792" s="1" t="s">
        <v>3672</v>
      </c>
      <c r="F1792" s="1">
        <v>1</v>
      </c>
      <c r="G1792" s="1">
        <v>-1</v>
      </c>
      <c r="H1792" s="1">
        <f t="shared" si="27"/>
        <v>0</v>
      </c>
    </row>
    <row r="1793" spans="1:8" ht="196" x14ac:dyDescent="0.3">
      <c r="A1793" s="1">
        <v>1474848224</v>
      </c>
      <c r="B1793" s="1">
        <v>3536454</v>
      </c>
      <c r="C1793" s="2">
        <v>45008</v>
      </c>
      <c r="D1793" s="3" t="s">
        <v>1508</v>
      </c>
      <c r="E1793" s="1" t="s">
        <v>3672</v>
      </c>
      <c r="F1793" s="1">
        <v>1</v>
      </c>
      <c r="G1793" s="1">
        <v>-1</v>
      </c>
      <c r="H1793" s="1">
        <f t="shared" si="27"/>
        <v>0</v>
      </c>
    </row>
    <row r="1794" spans="1:8" ht="210" x14ac:dyDescent="0.3">
      <c r="A1794" s="1">
        <v>1474880345</v>
      </c>
      <c r="B1794" s="1">
        <v>7253827</v>
      </c>
      <c r="C1794" s="2">
        <v>45008</v>
      </c>
      <c r="D1794" s="3" t="s">
        <v>1509</v>
      </c>
      <c r="E1794" s="1" t="s">
        <v>3672</v>
      </c>
      <c r="F1794" s="1">
        <v>1</v>
      </c>
      <c r="G1794" s="1">
        <v>-1</v>
      </c>
      <c r="H1794" s="1">
        <f t="shared" si="27"/>
        <v>0</v>
      </c>
    </row>
    <row r="1795" spans="1:8" x14ac:dyDescent="0.3">
      <c r="A1795" s="1">
        <v>1477132202</v>
      </c>
      <c r="B1795" s="1">
        <v>107834</v>
      </c>
      <c r="C1795" s="2">
        <v>45008</v>
      </c>
      <c r="D1795" s="1" t="s">
        <v>1510</v>
      </c>
      <c r="E1795" s="1" t="s">
        <v>3674</v>
      </c>
      <c r="F1795" s="1">
        <v>3</v>
      </c>
      <c r="G1795" s="1">
        <v>-1</v>
      </c>
      <c r="H1795" s="1">
        <f t="shared" ref="H1795:H1858" si="28">SUM(F1795,G1795)</f>
        <v>2</v>
      </c>
    </row>
    <row r="1796" spans="1:8" x14ac:dyDescent="0.3">
      <c r="A1796" s="1">
        <v>1477136150</v>
      </c>
      <c r="B1796" s="1">
        <v>107834</v>
      </c>
      <c r="C1796" s="2">
        <v>45008</v>
      </c>
      <c r="D1796" s="1" t="s">
        <v>1511</v>
      </c>
      <c r="E1796" s="1" t="s">
        <v>3672</v>
      </c>
      <c r="F1796" s="1">
        <v>1</v>
      </c>
      <c r="G1796" s="1">
        <v>-1</v>
      </c>
      <c r="H1796" s="1">
        <f t="shared" si="28"/>
        <v>0</v>
      </c>
    </row>
    <row r="1797" spans="1:8" ht="126" x14ac:dyDescent="0.3">
      <c r="A1797" s="1">
        <v>1477140427</v>
      </c>
      <c r="B1797" s="1">
        <v>3536454</v>
      </c>
      <c r="C1797" s="2">
        <v>45008</v>
      </c>
      <c r="D1797" s="3" t="s">
        <v>1512</v>
      </c>
      <c r="E1797" s="1" t="s">
        <v>3672</v>
      </c>
      <c r="F1797" s="1">
        <v>1</v>
      </c>
      <c r="G1797" s="1">
        <v>-1</v>
      </c>
      <c r="H1797" s="1">
        <f t="shared" si="28"/>
        <v>0</v>
      </c>
    </row>
    <row r="1798" spans="1:8" ht="98" x14ac:dyDescent="0.3">
      <c r="A1798" s="1">
        <v>1477165259</v>
      </c>
      <c r="B1798" s="1">
        <v>3182036</v>
      </c>
      <c r="C1798" s="2">
        <v>45009</v>
      </c>
      <c r="D1798" s="3" t="s">
        <v>1513</v>
      </c>
      <c r="E1798" s="1" t="s">
        <v>3672</v>
      </c>
      <c r="F1798" s="1">
        <v>1</v>
      </c>
      <c r="G1798" s="1">
        <v>-1</v>
      </c>
      <c r="H1798" s="1">
        <f t="shared" si="28"/>
        <v>0</v>
      </c>
    </row>
    <row r="1799" spans="1:8" x14ac:dyDescent="0.3">
      <c r="A1799" s="1">
        <v>1477837727</v>
      </c>
      <c r="B1799" s="1">
        <v>3182036</v>
      </c>
      <c r="C1799" s="2">
        <v>45009</v>
      </c>
      <c r="D1799" s="1" t="s">
        <v>80</v>
      </c>
      <c r="E1799" s="1" t="s">
        <v>3673</v>
      </c>
      <c r="F1799" s="1">
        <v>2</v>
      </c>
      <c r="G1799" s="1">
        <v>-1</v>
      </c>
      <c r="H1799" s="1">
        <f t="shared" si="28"/>
        <v>1</v>
      </c>
    </row>
    <row r="1800" spans="1:8" x14ac:dyDescent="0.3">
      <c r="A1800" s="1">
        <v>1475465175</v>
      </c>
      <c r="B1800" s="1">
        <v>6477701</v>
      </c>
      <c r="C1800" s="2">
        <v>45009</v>
      </c>
      <c r="D1800" s="1" t="s">
        <v>4</v>
      </c>
      <c r="E1800" s="1" t="s">
        <v>3672</v>
      </c>
      <c r="F1800" s="1">
        <v>1</v>
      </c>
      <c r="G1800" s="1">
        <v>-1</v>
      </c>
      <c r="H1800" s="1">
        <f t="shared" si="28"/>
        <v>0</v>
      </c>
    </row>
    <row r="1801" spans="1:8" x14ac:dyDescent="0.3">
      <c r="A1801" s="1">
        <v>1475465317</v>
      </c>
      <c r="B1801" s="1">
        <v>6477701</v>
      </c>
      <c r="C1801" s="2">
        <v>45009</v>
      </c>
      <c r="D1801" s="1" t="s">
        <v>1514</v>
      </c>
      <c r="E1801" s="1" t="s">
        <v>3672</v>
      </c>
      <c r="F1801" s="1">
        <v>1</v>
      </c>
      <c r="G1801" s="1">
        <v>-1</v>
      </c>
      <c r="H1801" s="1">
        <f t="shared" si="28"/>
        <v>0</v>
      </c>
    </row>
    <row r="1802" spans="1:8" ht="154" x14ac:dyDescent="0.3">
      <c r="A1802" s="1">
        <v>1475879149</v>
      </c>
      <c r="B1802" s="1">
        <v>7253827</v>
      </c>
      <c r="C1802" s="2">
        <v>45009</v>
      </c>
      <c r="D1802" s="3" t="s">
        <v>1515</v>
      </c>
      <c r="E1802" s="1" t="s">
        <v>3672</v>
      </c>
      <c r="F1802" s="1">
        <v>1</v>
      </c>
      <c r="G1802" s="1">
        <v>-1</v>
      </c>
      <c r="H1802" s="1">
        <f t="shared" si="28"/>
        <v>0</v>
      </c>
    </row>
    <row r="1803" spans="1:8" x14ac:dyDescent="0.3">
      <c r="A1803" s="1">
        <v>1475970030</v>
      </c>
      <c r="B1803" s="1">
        <v>6477701</v>
      </c>
      <c r="C1803" s="2">
        <v>45009</v>
      </c>
      <c r="D1803" s="1" t="s">
        <v>1516</v>
      </c>
      <c r="E1803" s="1" t="s">
        <v>3672</v>
      </c>
      <c r="F1803" s="1">
        <v>1</v>
      </c>
      <c r="G1803" s="1">
        <v>-1</v>
      </c>
      <c r="H1803" s="1">
        <f t="shared" si="28"/>
        <v>0</v>
      </c>
    </row>
    <row r="1804" spans="1:8" x14ac:dyDescent="0.3">
      <c r="A1804" s="1">
        <v>1476258173</v>
      </c>
      <c r="B1804" s="1">
        <v>822522</v>
      </c>
      <c r="C1804" s="2">
        <v>45009</v>
      </c>
      <c r="D1804" s="1" t="s">
        <v>126</v>
      </c>
      <c r="E1804" s="1" t="s">
        <v>3675</v>
      </c>
      <c r="F1804" s="1">
        <v>1</v>
      </c>
      <c r="G1804" s="1">
        <v>-2</v>
      </c>
      <c r="H1804" s="1">
        <f t="shared" si="28"/>
        <v>-1</v>
      </c>
    </row>
    <row r="1805" spans="1:8" x14ac:dyDescent="0.3">
      <c r="A1805" s="1">
        <v>1477819886</v>
      </c>
      <c r="B1805" s="1">
        <v>13965087</v>
      </c>
      <c r="C1805" s="2">
        <v>45009</v>
      </c>
      <c r="D1805" s="1" t="s">
        <v>1517</v>
      </c>
      <c r="E1805" s="1" t="s">
        <v>3672</v>
      </c>
      <c r="F1805" s="1">
        <v>1</v>
      </c>
      <c r="G1805" s="1">
        <v>-1</v>
      </c>
      <c r="H1805" s="1">
        <f t="shared" si="28"/>
        <v>0</v>
      </c>
    </row>
    <row r="1806" spans="1:8" x14ac:dyDescent="0.3">
      <c r="A1806" s="1">
        <v>1475377220</v>
      </c>
      <c r="B1806" s="1">
        <v>6235869</v>
      </c>
      <c r="C1806" s="2">
        <v>45009</v>
      </c>
      <c r="D1806" s="1" t="s">
        <v>925</v>
      </c>
      <c r="E1806" s="1" t="s">
        <v>3673</v>
      </c>
      <c r="F1806" s="1">
        <v>2</v>
      </c>
      <c r="G1806" s="1">
        <v>-1</v>
      </c>
      <c r="H1806" s="1">
        <f t="shared" si="28"/>
        <v>1</v>
      </c>
    </row>
    <row r="1807" spans="1:8" x14ac:dyDescent="0.3">
      <c r="A1807" s="1">
        <v>1476057828</v>
      </c>
      <c r="B1807" s="1">
        <v>3182036</v>
      </c>
      <c r="C1807" s="2">
        <v>45009</v>
      </c>
      <c r="D1807" s="1" t="s">
        <v>192</v>
      </c>
      <c r="E1807" s="1" t="s">
        <v>3675</v>
      </c>
      <c r="F1807" s="1">
        <v>1</v>
      </c>
      <c r="G1807" s="1">
        <v>-2</v>
      </c>
      <c r="H1807" s="1">
        <f t="shared" si="28"/>
        <v>-1</v>
      </c>
    </row>
    <row r="1808" spans="1:8" x14ac:dyDescent="0.3">
      <c r="A1808" s="1">
        <v>1476581464</v>
      </c>
      <c r="B1808" s="1">
        <v>9700541</v>
      </c>
      <c r="C1808" s="2">
        <v>45009</v>
      </c>
      <c r="D1808" s="1" t="s">
        <v>1518</v>
      </c>
      <c r="E1808" s="1" t="s">
        <v>3672</v>
      </c>
      <c r="F1808" s="1">
        <v>1</v>
      </c>
      <c r="G1808" s="1">
        <v>-1</v>
      </c>
      <c r="H1808" s="1">
        <f t="shared" si="28"/>
        <v>0</v>
      </c>
    </row>
    <row r="1809" spans="1:8" x14ac:dyDescent="0.3">
      <c r="A1809" s="1">
        <v>1476769291</v>
      </c>
      <c r="B1809" s="1">
        <v>6235869</v>
      </c>
      <c r="C1809" s="2">
        <v>45009</v>
      </c>
      <c r="D1809" s="1" t="s">
        <v>1519</v>
      </c>
      <c r="E1809" s="1" t="s">
        <v>3673</v>
      </c>
      <c r="F1809" s="1">
        <v>2</v>
      </c>
      <c r="G1809" s="1">
        <v>-1</v>
      </c>
      <c r="H1809" s="1">
        <f t="shared" si="28"/>
        <v>1</v>
      </c>
    </row>
    <row r="1810" spans="1:8" x14ac:dyDescent="0.3">
      <c r="A1810" s="1">
        <v>1475472825</v>
      </c>
      <c r="B1810" s="1">
        <v>6477701</v>
      </c>
      <c r="C1810" s="2">
        <v>45009</v>
      </c>
      <c r="D1810" s="1" t="s">
        <v>1520</v>
      </c>
      <c r="E1810" s="1" t="s">
        <v>3672</v>
      </c>
      <c r="F1810" s="1">
        <v>1</v>
      </c>
      <c r="G1810" s="1">
        <v>-1</v>
      </c>
      <c r="H1810" s="1">
        <f t="shared" si="28"/>
        <v>0</v>
      </c>
    </row>
    <row r="1811" spans="1:8" x14ac:dyDescent="0.3">
      <c r="A1811" s="1">
        <v>1475527135</v>
      </c>
      <c r="B1811" s="1">
        <v>6477701</v>
      </c>
      <c r="C1811" s="2">
        <v>45009</v>
      </c>
      <c r="D1811" s="1" t="s">
        <v>47</v>
      </c>
      <c r="E1811" s="1" t="s">
        <v>3672</v>
      </c>
      <c r="F1811" s="1">
        <v>1</v>
      </c>
      <c r="G1811" s="1">
        <v>-1</v>
      </c>
      <c r="H1811" s="1">
        <f t="shared" si="28"/>
        <v>0</v>
      </c>
    </row>
    <row r="1812" spans="1:8" x14ac:dyDescent="0.3">
      <c r="A1812" s="1">
        <v>1475614276</v>
      </c>
      <c r="B1812" s="1">
        <v>1475305</v>
      </c>
      <c r="C1812" s="2">
        <v>45009</v>
      </c>
      <c r="D1812" s="1" t="s">
        <v>1521</v>
      </c>
      <c r="E1812" s="1" t="s">
        <v>3672</v>
      </c>
      <c r="F1812" s="1">
        <v>1</v>
      </c>
      <c r="G1812" s="1">
        <v>-1</v>
      </c>
      <c r="H1812" s="1">
        <f t="shared" si="28"/>
        <v>0</v>
      </c>
    </row>
    <row r="1813" spans="1:8" x14ac:dyDescent="0.3">
      <c r="A1813" s="1">
        <v>1475836801</v>
      </c>
      <c r="B1813" s="1">
        <v>7322292</v>
      </c>
      <c r="C1813" s="2">
        <v>45009</v>
      </c>
      <c r="D1813" s="1" t="s">
        <v>1092</v>
      </c>
      <c r="E1813" s="1" t="s">
        <v>3672</v>
      </c>
      <c r="F1813" s="1">
        <v>1</v>
      </c>
      <c r="G1813" s="1">
        <v>-1</v>
      </c>
      <c r="H1813" s="1">
        <f t="shared" si="28"/>
        <v>0</v>
      </c>
    </row>
    <row r="1814" spans="1:8" x14ac:dyDescent="0.3">
      <c r="A1814" s="1">
        <v>1475837376</v>
      </c>
      <c r="B1814" s="1">
        <v>1475305</v>
      </c>
      <c r="C1814" s="2">
        <v>45009</v>
      </c>
      <c r="D1814" s="1" t="s">
        <v>1522</v>
      </c>
      <c r="E1814" s="1" t="s">
        <v>3673</v>
      </c>
      <c r="F1814" s="1">
        <v>2</v>
      </c>
      <c r="G1814" s="1">
        <v>-1</v>
      </c>
      <c r="H1814" s="1">
        <f t="shared" si="28"/>
        <v>1</v>
      </c>
    </row>
    <row r="1815" spans="1:8" x14ac:dyDescent="0.3">
      <c r="A1815" s="1">
        <v>1475646223</v>
      </c>
      <c r="B1815" s="1">
        <v>1475305</v>
      </c>
      <c r="C1815" s="2">
        <v>45009</v>
      </c>
      <c r="D1815" s="1" t="s">
        <v>1523</v>
      </c>
      <c r="E1815" s="1" t="s">
        <v>3672</v>
      </c>
      <c r="F1815" s="1">
        <v>1</v>
      </c>
      <c r="G1815" s="1">
        <v>-1</v>
      </c>
      <c r="H1815" s="1">
        <f t="shared" si="28"/>
        <v>0</v>
      </c>
    </row>
    <row r="1816" spans="1:8" x14ac:dyDescent="0.3">
      <c r="A1816" s="1">
        <v>1475804184</v>
      </c>
      <c r="B1816" s="1">
        <v>8326978</v>
      </c>
      <c r="C1816" s="2">
        <v>45009</v>
      </c>
      <c r="D1816" s="1" t="s">
        <v>1524</v>
      </c>
      <c r="E1816" s="1" t="s">
        <v>3673</v>
      </c>
      <c r="F1816" s="1">
        <v>2</v>
      </c>
      <c r="G1816" s="1">
        <v>-1</v>
      </c>
      <c r="H1816" s="1">
        <f t="shared" si="28"/>
        <v>1</v>
      </c>
    </row>
    <row r="1817" spans="1:8" x14ac:dyDescent="0.3">
      <c r="A1817" s="1">
        <v>1475807520</v>
      </c>
      <c r="B1817" s="1">
        <v>1475305</v>
      </c>
      <c r="C1817" s="2">
        <v>45009</v>
      </c>
      <c r="D1817" s="1" t="s">
        <v>1525</v>
      </c>
      <c r="E1817" s="1" t="s">
        <v>3674</v>
      </c>
      <c r="F1817" s="1">
        <v>3</v>
      </c>
      <c r="G1817" s="1">
        <v>-1</v>
      </c>
      <c r="H1817" s="1">
        <f t="shared" si="28"/>
        <v>2</v>
      </c>
    </row>
    <row r="1818" spans="1:8" x14ac:dyDescent="0.3">
      <c r="A1818" s="1">
        <v>1475992867</v>
      </c>
      <c r="B1818" s="1">
        <v>6477701</v>
      </c>
      <c r="C1818" s="2">
        <v>45009</v>
      </c>
      <c r="D1818" s="1" t="s">
        <v>4</v>
      </c>
      <c r="E1818" s="1" t="s">
        <v>3673</v>
      </c>
      <c r="F1818" s="1">
        <v>2</v>
      </c>
      <c r="G1818" s="1">
        <v>-1</v>
      </c>
      <c r="H1818" s="1">
        <f t="shared" si="28"/>
        <v>1</v>
      </c>
    </row>
    <row r="1819" spans="1:8" x14ac:dyDescent="0.3">
      <c r="A1819" s="1">
        <v>1476093903</v>
      </c>
      <c r="B1819" s="1">
        <v>5399861</v>
      </c>
      <c r="C1819" s="2">
        <v>45009</v>
      </c>
      <c r="D1819" s="1" t="s">
        <v>37</v>
      </c>
      <c r="E1819" s="1" t="s">
        <v>3672</v>
      </c>
      <c r="F1819" s="1">
        <v>1</v>
      </c>
      <c r="G1819" s="1">
        <v>-1</v>
      </c>
      <c r="H1819" s="1">
        <f t="shared" si="28"/>
        <v>0</v>
      </c>
    </row>
    <row r="1820" spans="1:8" x14ac:dyDescent="0.3">
      <c r="A1820" s="1">
        <v>1476254129</v>
      </c>
      <c r="B1820" s="1">
        <v>1475305</v>
      </c>
      <c r="C1820" s="2">
        <v>45009</v>
      </c>
      <c r="D1820" s="1" t="s">
        <v>1526</v>
      </c>
      <c r="E1820" s="1" t="s">
        <v>3672</v>
      </c>
      <c r="F1820" s="1">
        <v>1</v>
      </c>
      <c r="G1820" s="1">
        <v>-1</v>
      </c>
      <c r="H1820" s="1">
        <f t="shared" si="28"/>
        <v>0</v>
      </c>
    </row>
    <row r="1821" spans="1:8" x14ac:dyDescent="0.3">
      <c r="A1821" s="1">
        <v>1476846845</v>
      </c>
      <c r="B1821" s="1">
        <v>6477701</v>
      </c>
      <c r="C1821" s="2">
        <v>45009</v>
      </c>
      <c r="D1821" s="1" t="s">
        <v>47</v>
      </c>
      <c r="E1821" s="1" t="s">
        <v>3674</v>
      </c>
      <c r="F1821" s="1">
        <v>3</v>
      </c>
      <c r="G1821" s="1">
        <v>-1</v>
      </c>
      <c r="H1821" s="1">
        <f t="shared" si="28"/>
        <v>2</v>
      </c>
    </row>
    <row r="1822" spans="1:8" x14ac:dyDescent="0.3">
      <c r="A1822" s="1">
        <v>1477271752</v>
      </c>
      <c r="B1822" s="1">
        <v>1938382</v>
      </c>
      <c r="C1822" s="2">
        <v>45009</v>
      </c>
      <c r="D1822" s="1" t="s">
        <v>10</v>
      </c>
      <c r="E1822" s="1" t="s">
        <v>3672</v>
      </c>
      <c r="F1822" s="1">
        <v>1</v>
      </c>
      <c r="G1822" s="1">
        <v>-1</v>
      </c>
      <c r="H1822" s="1">
        <f t="shared" si="28"/>
        <v>0</v>
      </c>
    </row>
    <row r="1823" spans="1:8" x14ac:dyDescent="0.3">
      <c r="A1823" s="1">
        <v>1476051208</v>
      </c>
      <c r="B1823" s="1">
        <v>47337188</v>
      </c>
      <c r="C1823" s="2">
        <v>45009</v>
      </c>
      <c r="D1823" s="1" t="s">
        <v>1527</v>
      </c>
      <c r="E1823" s="1" t="s">
        <v>3672</v>
      </c>
      <c r="F1823" s="1">
        <v>1</v>
      </c>
      <c r="G1823" s="1">
        <v>-1</v>
      </c>
      <c r="H1823" s="1">
        <f t="shared" si="28"/>
        <v>0</v>
      </c>
    </row>
    <row r="1824" spans="1:8" x14ac:dyDescent="0.3">
      <c r="A1824" s="1">
        <v>1477393696</v>
      </c>
      <c r="B1824" s="1">
        <v>6477701</v>
      </c>
      <c r="C1824" s="2">
        <v>45009</v>
      </c>
      <c r="D1824" s="1" t="s">
        <v>1528</v>
      </c>
      <c r="E1824" s="1" t="s">
        <v>3672</v>
      </c>
      <c r="F1824" s="1">
        <v>1</v>
      </c>
      <c r="G1824" s="1">
        <v>-1</v>
      </c>
      <c r="H1824" s="1">
        <f t="shared" si="28"/>
        <v>0</v>
      </c>
    </row>
    <row r="1825" spans="1:8" x14ac:dyDescent="0.3">
      <c r="A1825" s="1">
        <v>1477553890</v>
      </c>
      <c r="B1825" s="1">
        <v>47337188</v>
      </c>
      <c r="C1825" s="2">
        <v>45009</v>
      </c>
      <c r="D1825" s="1" t="s">
        <v>1529</v>
      </c>
      <c r="E1825" s="1" t="s">
        <v>3675</v>
      </c>
      <c r="F1825" s="1">
        <v>1</v>
      </c>
      <c r="G1825" s="1">
        <v>-2</v>
      </c>
      <c r="H1825" s="1">
        <f t="shared" si="28"/>
        <v>-1</v>
      </c>
    </row>
    <row r="1826" spans="1:8" x14ac:dyDescent="0.3">
      <c r="A1826" s="1">
        <v>1480372425</v>
      </c>
      <c r="B1826" s="1">
        <v>47337188</v>
      </c>
      <c r="C1826" s="2">
        <v>45009</v>
      </c>
      <c r="D1826" s="1" t="s">
        <v>1530</v>
      </c>
      <c r="E1826" s="1" t="s">
        <v>3672</v>
      </c>
      <c r="F1826" s="1">
        <v>1</v>
      </c>
      <c r="G1826" s="1">
        <v>-1</v>
      </c>
      <c r="H1826" s="1">
        <f t="shared" si="28"/>
        <v>0</v>
      </c>
    </row>
    <row r="1827" spans="1:8" x14ac:dyDescent="0.3">
      <c r="A1827" s="1">
        <v>1480372625</v>
      </c>
      <c r="B1827" s="1">
        <v>47337188</v>
      </c>
      <c r="C1827" s="2">
        <v>45009</v>
      </c>
      <c r="D1827" s="1" t="s">
        <v>1531</v>
      </c>
      <c r="E1827" s="1" t="s">
        <v>3672</v>
      </c>
      <c r="F1827" s="1">
        <v>1</v>
      </c>
      <c r="G1827" s="1">
        <v>-1</v>
      </c>
      <c r="H1827" s="1">
        <f t="shared" si="28"/>
        <v>0</v>
      </c>
    </row>
    <row r="1828" spans="1:8" x14ac:dyDescent="0.3">
      <c r="A1828" s="1">
        <v>1480555708</v>
      </c>
      <c r="B1828" s="1">
        <v>6477701</v>
      </c>
      <c r="C1828" s="2">
        <v>45010</v>
      </c>
      <c r="D1828" s="1" t="s">
        <v>47</v>
      </c>
      <c r="E1828" s="1" t="s">
        <v>3672</v>
      </c>
      <c r="F1828" s="1">
        <v>1</v>
      </c>
      <c r="G1828" s="1">
        <v>-1</v>
      </c>
      <c r="H1828" s="1">
        <f t="shared" si="28"/>
        <v>0</v>
      </c>
    </row>
    <row r="1829" spans="1:8" x14ac:dyDescent="0.3">
      <c r="A1829" s="1">
        <v>1480556026</v>
      </c>
      <c r="B1829" s="1">
        <v>6477701</v>
      </c>
      <c r="C1829" s="2">
        <v>45010</v>
      </c>
      <c r="D1829" s="1" t="s">
        <v>1532</v>
      </c>
      <c r="E1829" s="1" t="s">
        <v>3673</v>
      </c>
      <c r="F1829" s="1">
        <v>2</v>
      </c>
      <c r="G1829" s="1">
        <v>-1</v>
      </c>
      <c r="H1829" s="1">
        <f t="shared" si="28"/>
        <v>1</v>
      </c>
    </row>
    <row r="1830" spans="1:8" x14ac:dyDescent="0.3">
      <c r="A1830" s="1">
        <v>1480687213</v>
      </c>
      <c r="B1830" s="1">
        <v>1475305</v>
      </c>
      <c r="C1830" s="2">
        <v>45010</v>
      </c>
      <c r="D1830" s="1" t="s">
        <v>10</v>
      </c>
      <c r="E1830" s="1" t="s">
        <v>3673</v>
      </c>
      <c r="F1830" s="1">
        <v>2</v>
      </c>
      <c r="G1830" s="1">
        <v>-1</v>
      </c>
      <c r="H1830" s="1">
        <f t="shared" si="28"/>
        <v>1</v>
      </c>
    </row>
    <row r="1831" spans="1:8" x14ac:dyDescent="0.3">
      <c r="A1831" s="1">
        <v>1476454588</v>
      </c>
      <c r="B1831" s="1">
        <v>7253827</v>
      </c>
      <c r="C1831" s="2">
        <v>45010</v>
      </c>
      <c r="D1831" s="1" t="s">
        <v>1533</v>
      </c>
      <c r="E1831" s="1" t="s">
        <v>3672</v>
      </c>
      <c r="F1831" s="1">
        <v>1</v>
      </c>
      <c r="G1831" s="1">
        <v>-1</v>
      </c>
      <c r="H1831" s="1">
        <f t="shared" si="28"/>
        <v>0</v>
      </c>
    </row>
    <row r="1832" spans="1:8" ht="336" x14ac:dyDescent="0.3">
      <c r="A1832" s="1">
        <v>1477131544</v>
      </c>
      <c r="B1832" s="1">
        <v>107834</v>
      </c>
      <c r="C1832" s="2">
        <v>45010</v>
      </c>
      <c r="D1832" s="3" t="s">
        <v>1534</v>
      </c>
      <c r="E1832" s="1" t="s">
        <v>3672</v>
      </c>
      <c r="F1832" s="1">
        <v>1</v>
      </c>
      <c r="G1832" s="1">
        <v>-1</v>
      </c>
      <c r="H1832" s="1">
        <f t="shared" si="28"/>
        <v>0</v>
      </c>
    </row>
    <row r="1833" spans="1:8" x14ac:dyDescent="0.3">
      <c r="A1833" s="1">
        <v>1477972190</v>
      </c>
      <c r="B1833" s="1">
        <v>822522</v>
      </c>
      <c r="C1833" s="2">
        <v>45010</v>
      </c>
      <c r="D1833" s="1" t="s">
        <v>1535</v>
      </c>
      <c r="E1833" s="1" t="s">
        <v>3672</v>
      </c>
      <c r="F1833" s="1">
        <v>1</v>
      </c>
      <c r="G1833" s="1">
        <v>-1</v>
      </c>
      <c r="H1833" s="1">
        <f t="shared" si="28"/>
        <v>0</v>
      </c>
    </row>
    <row r="1834" spans="1:8" x14ac:dyDescent="0.3">
      <c r="A1834" s="1">
        <v>1478005750</v>
      </c>
      <c r="B1834" s="1">
        <v>1475305</v>
      </c>
      <c r="C1834" s="2">
        <v>45010</v>
      </c>
      <c r="D1834" s="1" t="s">
        <v>1536</v>
      </c>
      <c r="E1834" s="1" t="s">
        <v>3672</v>
      </c>
      <c r="F1834" s="1">
        <v>1</v>
      </c>
      <c r="G1834" s="1">
        <v>-1</v>
      </c>
      <c r="H1834" s="1">
        <f t="shared" si="28"/>
        <v>0</v>
      </c>
    </row>
    <row r="1835" spans="1:8" x14ac:dyDescent="0.3">
      <c r="A1835" s="1">
        <v>1478757952</v>
      </c>
      <c r="B1835" s="1">
        <v>6477701</v>
      </c>
      <c r="C1835" s="2">
        <v>45010</v>
      </c>
      <c r="D1835" s="1" t="s">
        <v>47</v>
      </c>
      <c r="E1835" s="1" t="s">
        <v>3673</v>
      </c>
      <c r="F1835" s="1">
        <v>2</v>
      </c>
      <c r="G1835" s="1">
        <v>-1</v>
      </c>
      <c r="H1835" s="1">
        <f t="shared" si="28"/>
        <v>1</v>
      </c>
    </row>
    <row r="1836" spans="1:8" x14ac:dyDescent="0.3">
      <c r="A1836" s="1">
        <v>1478824499</v>
      </c>
      <c r="B1836" s="1">
        <v>1475305</v>
      </c>
      <c r="C1836" s="2">
        <v>45010</v>
      </c>
      <c r="D1836" s="1" t="s">
        <v>1537</v>
      </c>
      <c r="E1836" s="1" t="s">
        <v>3672</v>
      </c>
      <c r="F1836" s="1">
        <v>1</v>
      </c>
      <c r="G1836" s="1">
        <v>-1</v>
      </c>
      <c r="H1836" s="1">
        <f t="shared" si="28"/>
        <v>0</v>
      </c>
    </row>
    <row r="1837" spans="1:8" x14ac:dyDescent="0.3">
      <c r="A1837" s="1">
        <v>1477970912</v>
      </c>
      <c r="B1837" s="1">
        <v>822522</v>
      </c>
      <c r="C1837" s="2">
        <v>45011</v>
      </c>
      <c r="D1837" s="1" t="s">
        <v>126</v>
      </c>
      <c r="E1837" s="1" t="s">
        <v>3672</v>
      </c>
      <c r="F1837" s="1">
        <v>1</v>
      </c>
      <c r="G1837" s="1">
        <v>-1</v>
      </c>
      <c r="H1837" s="1">
        <f t="shared" si="28"/>
        <v>0</v>
      </c>
    </row>
    <row r="1838" spans="1:8" x14ac:dyDescent="0.3">
      <c r="A1838" s="1">
        <v>1477971639</v>
      </c>
      <c r="B1838" s="1">
        <v>1475305</v>
      </c>
      <c r="C1838" s="2">
        <v>45012</v>
      </c>
      <c r="D1838" s="1" t="s">
        <v>1537</v>
      </c>
      <c r="E1838" s="1" t="s">
        <v>3676</v>
      </c>
      <c r="F1838" s="1">
        <v>1</v>
      </c>
      <c r="G1838" s="1">
        <v>-3</v>
      </c>
      <c r="H1838" s="1">
        <f t="shared" si="28"/>
        <v>-2</v>
      </c>
    </row>
    <row r="1839" spans="1:8" x14ac:dyDescent="0.3">
      <c r="A1839" s="1">
        <v>1478567572</v>
      </c>
      <c r="B1839" s="1">
        <v>9700541</v>
      </c>
      <c r="C1839" s="2">
        <v>45012</v>
      </c>
      <c r="D1839" s="1" t="s">
        <v>1538</v>
      </c>
      <c r="E1839" s="1" t="s">
        <v>3672</v>
      </c>
      <c r="F1839" s="1">
        <v>1</v>
      </c>
      <c r="G1839" s="1">
        <v>-1</v>
      </c>
      <c r="H1839" s="1">
        <f t="shared" si="28"/>
        <v>0</v>
      </c>
    </row>
    <row r="1840" spans="1:8" x14ac:dyDescent="0.3">
      <c r="A1840" s="1">
        <v>1478569986</v>
      </c>
      <c r="B1840" s="1">
        <v>68855</v>
      </c>
      <c r="C1840" s="2">
        <v>45012</v>
      </c>
      <c r="D1840" s="1" t="s">
        <v>1539</v>
      </c>
      <c r="E1840" s="1" t="s">
        <v>3672</v>
      </c>
      <c r="F1840" s="1">
        <v>1</v>
      </c>
      <c r="G1840" s="1">
        <v>-1</v>
      </c>
      <c r="H1840" s="1">
        <f t="shared" si="28"/>
        <v>0</v>
      </c>
    </row>
    <row r="1841" spans="1:8" x14ac:dyDescent="0.3">
      <c r="A1841" s="1">
        <v>1478821629</v>
      </c>
      <c r="B1841" s="1">
        <v>1475305</v>
      </c>
      <c r="C1841" s="2">
        <v>45012</v>
      </c>
      <c r="D1841" s="1" t="s">
        <v>1540</v>
      </c>
      <c r="E1841" s="1" t="s">
        <v>3672</v>
      </c>
      <c r="F1841" s="1">
        <v>1</v>
      </c>
      <c r="G1841" s="1">
        <v>-1</v>
      </c>
      <c r="H1841" s="1">
        <f t="shared" si="28"/>
        <v>0</v>
      </c>
    </row>
    <row r="1842" spans="1:8" ht="168" x14ac:dyDescent="0.3">
      <c r="A1842" s="1">
        <v>1486822133</v>
      </c>
      <c r="B1842" s="1">
        <v>7286705</v>
      </c>
      <c r="C1842" s="2">
        <v>45012</v>
      </c>
      <c r="D1842" s="3" t="s">
        <v>1541</v>
      </c>
      <c r="E1842" s="1" t="s">
        <v>3679</v>
      </c>
      <c r="F1842" s="1">
        <v>3</v>
      </c>
      <c r="G1842" s="1">
        <v>-3</v>
      </c>
      <c r="H1842" s="1">
        <f t="shared" si="28"/>
        <v>0</v>
      </c>
    </row>
    <row r="1843" spans="1:8" x14ac:dyDescent="0.3">
      <c r="A1843" s="1">
        <v>1486827716</v>
      </c>
      <c r="B1843" s="1">
        <v>9700541</v>
      </c>
      <c r="C1843" s="2">
        <v>45012</v>
      </c>
      <c r="D1843" s="1" t="s">
        <v>1542</v>
      </c>
      <c r="E1843" s="1" t="s">
        <v>3672</v>
      </c>
      <c r="F1843" s="1">
        <v>1</v>
      </c>
      <c r="G1843" s="1">
        <v>-1</v>
      </c>
      <c r="H1843" s="1">
        <f t="shared" si="28"/>
        <v>0</v>
      </c>
    </row>
    <row r="1844" spans="1:8" ht="56" x14ac:dyDescent="0.3">
      <c r="A1844" s="1">
        <v>1495644811</v>
      </c>
      <c r="B1844" s="1">
        <v>7286705</v>
      </c>
      <c r="C1844" s="2">
        <v>45012</v>
      </c>
      <c r="D1844" s="3" t="s">
        <v>1543</v>
      </c>
      <c r="E1844" s="1" t="s">
        <v>3672</v>
      </c>
      <c r="F1844" s="1">
        <v>1</v>
      </c>
      <c r="G1844" s="1">
        <v>-1</v>
      </c>
      <c r="H1844" s="1">
        <f t="shared" si="28"/>
        <v>0</v>
      </c>
    </row>
    <row r="1845" spans="1:8" x14ac:dyDescent="0.3">
      <c r="A1845" s="1">
        <v>1501405550</v>
      </c>
      <c r="B1845" s="1">
        <v>9700541</v>
      </c>
      <c r="C1845" s="2">
        <v>45012</v>
      </c>
      <c r="D1845" s="1" t="s">
        <v>1544</v>
      </c>
      <c r="E1845" s="1" t="s">
        <v>3673</v>
      </c>
      <c r="F1845" s="1">
        <v>2</v>
      </c>
      <c r="G1845" s="1">
        <v>-1</v>
      </c>
      <c r="H1845" s="1">
        <f t="shared" si="28"/>
        <v>1</v>
      </c>
    </row>
    <row r="1846" spans="1:8" ht="98" x14ac:dyDescent="0.3">
      <c r="A1846" s="1">
        <v>1537865489</v>
      </c>
      <c r="B1846" s="1">
        <v>2387705</v>
      </c>
      <c r="C1846" s="2">
        <v>45012</v>
      </c>
      <c r="D1846" s="3" t="s">
        <v>1545</v>
      </c>
      <c r="E1846" s="1" t="s">
        <v>3678</v>
      </c>
      <c r="F1846" s="1">
        <v>4</v>
      </c>
      <c r="G1846" s="1">
        <v>-1</v>
      </c>
      <c r="H1846" s="1">
        <f t="shared" si="28"/>
        <v>3</v>
      </c>
    </row>
    <row r="1847" spans="1:8" x14ac:dyDescent="0.3">
      <c r="A1847" s="1">
        <v>1539248438</v>
      </c>
      <c r="B1847" s="1">
        <v>9700541</v>
      </c>
      <c r="C1847" s="2">
        <v>45012</v>
      </c>
      <c r="D1847" s="1" t="s">
        <v>1546</v>
      </c>
      <c r="E1847" s="1" t="s">
        <v>3672</v>
      </c>
      <c r="F1847" s="1">
        <v>1</v>
      </c>
      <c r="G1847" s="1">
        <v>-1</v>
      </c>
      <c r="H1847" s="1">
        <f t="shared" si="28"/>
        <v>0</v>
      </c>
    </row>
    <row r="1848" spans="1:8" x14ac:dyDescent="0.3">
      <c r="A1848" s="1">
        <v>1542112169</v>
      </c>
      <c r="B1848" s="1">
        <v>4374603</v>
      </c>
      <c r="C1848" s="2">
        <v>45012</v>
      </c>
      <c r="D1848" s="1" t="s">
        <v>1547</v>
      </c>
      <c r="E1848" s="1" t="s">
        <v>3672</v>
      </c>
      <c r="F1848" s="1">
        <v>1</v>
      </c>
      <c r="G1848" s="1">
        <v>-1</v>
      </c>
      <c r="H1848" s="1">
        <f t="shared" si="28"/>
        <v>0</v>
      </c>
    </row>
    <row r="1849" spans="1:8" ht="140" x14ac:dyDescent="0.3">
      <c r="A1849" s="1">
        <v>1547710656</v>
      </c>
      <c r="B1849" s="1">
        <v>7286705</v>
      </c>
      <c r="C1849" s="2">
        <v>45012</v>
      </c>
      <c r="D1849" s="3" t="s">
        <v>1548</v>
      </c>
      <c r="E1849" s="1" t="s">
        <v>3673</v>
      </c>
      <c r="F1849" s="1">
        <v>2</v>
      </c>
      <c r="G1849" s="1">
        <v>-1</v>
      </c>
      <c r="H1849" s="1">
        <f t="shared" si="28"/>
        <v>1</v>
      </c>
    </row>
    <row r="1850" spans="1:8" x14ac:dyDescent="0.3">
      <c r="A1850" s="1">
        <v>1547714727</v>
      </c>
      <c r="B1850" s="1">
        <v>4374603</v>
      </c>
      <c r="C1850" s="2">
        <v>45012</v>
      </c>
      <c r="D1850" s="1" t="s">
        <v>1549</v>
      </c>
      <c r="E1850" s="1" t="s">
        <v>3672</v>
      </c>
      <c r="F1850" s="1">
        <v>1</v>
      </c>
      <c r="G1850" s="1">
        <v>-1</v>
      </c>
      <c r="H1850" s="1">
        <f t="shared" si="28"/>
        <v>0</v>
      </c>
    </row>
    <row r="1851" spans="1:8" x14ac:dyDescent="0.3">
      <c r="A1851" s="1">
        <v>1476455400</v>
      </c>
      <c r="B1851" s="1">
        <v>1475305</v>
      </c>
      <c r="C1851" s="2">
        <v>45012</v>
      </c>
      <c r="D1851" s="1" t="s">
        <v>1550</v>
      </c>
      <c r="E1851" s="1" t="s">
        <v>3672</v>
      </c>
      <c r="F1851" s="1">
        <v>1</v>
      </c>
      <c r="G1851" s="1">
        <v>-1</v>
      </c>
      <c r="H1851" s="1">
        <f t="shared" si="28"/>
        <v>0</v>
      </c>
    </row>
    <row r="1852" spans="1:8" x14ac:dyDescent="0.3">
      <c r="A1852" s="1">
        <v>1476757882</v>
      </c>
      <c r="B1852" s="1">
        <v>1475305</v>
      </c>
      <c r="C1852" s="2">
        <v>45012</v>
      </c>
      <c r="D1852" s="1" t="s">
        <v>633</v>
      </c>
      <c r="E1852" s="1" t="s">
        <v>3673</v>
      </c>
      <c r="F1852" s="1">
        <v>2</v>
      </c>
      <c r="G1852" s="1">
        <v>-1</v>
      </c>
      <c r="H1852" s="1">
        <f t="shared" si="28"/>
        <v>1</v>
      </c>
    </row>
    <row r="1853" spans="1:8" ht="42" x14ac:dyDescent="0.3">
      <c r="A1853" s="1">
        <v>1476767577</v>
      </c>
      <c r="B1853" s="1">
        <v>1580697</v>
      </c>
      <c r="C1853" s="2">
        <v>45012</v>
      </c>
      <c r="D1853" s="3" t="s">
        <v>1551</v>
      </c>
      <c r="E1853" s="1" t="s">
        <v>3672</v>
      </c>
      <c r="F1853" s="1">
        <v>1</v>
      </c>
      <c r="G1853" s="1">
        <v>-1</v>
      </c>
      <c r="H1853" s="1">
        <f t="shared" si="28"/>
        <v>0</v>
      </c>
    </row>
    <row r="1854" spans="1:8" x14ac:dyDescent="0.3">
      <c r="A1854" s="1">
        <v>1477180380</v>
      </c>
      <c r="B1854" s="1">
        <v>1475305</v>
      </c>
      <c r="C1854" s="2">
        <v>45012</v>
      </c>
      <c r="D1854" s="1" t="s">
        <v>1552</v>
      </c>
      <c r="E1854" s="1" t="s">
        <v>3672</v>
      </c>
      <c r="F1854" s="1">
        <v>1</v>
      </c>
      <c r="G1854" s="1">
        <v>-1</v>
      </c>
      <c r="H1854" s="1">
        <f t="shared" si="28"/>
        <v>0</v>
      </c>
    </row>
    <row r="1855" spans="1:8" ht="28" x14ac:dyDescent="0.3">
      <c r="A1855" s="1">
        <v>1476637999</v>
      </c>
      <c r="B1855" s="1">
        <v>47577197</v>
      </c>
      <c r="C1855" s="2">
        <v>45012</v>
      </c>
      <c r="D1855" s="3" t="s">
        <v>1553</v>
      </c>
      <c r="E1855" s="1" t="s">
        <v>3672</v>
      </c>
      <c r="F1855" s="1">
        <v>1</v>
      </c>
      <c r="G1855" s="1">
        <v>-1</v>
      </c>
      <c r="H1855" s="1">
        <f t="shared" si="28"/>
        <v>0</v>
      </c>
    </row>
    <row r="1856" spans="1:8" ht="42" x14ac:dyDescent="0.3">
      <c r="A1856" s="1">
        <v>1477300074</v>
      </c>
      <c r="B1856" s="1">
        <v>13155472</v>
      </c>
      <c r="C1856" s="2">
        <v>45012</v>
      </c>
      <c r="D1856" s="3" t="s">
        <v>1554</v>
      </c>
      <c r="E1856" s="1" t="s">
        <v>3672</v>
      </c>
      <c r="F1856" s="1">
        <v>1</v>
      </c>
      <c r="G1856" s="1">
        <v>-1</v>
      </c>
      <c r="H1856" s="1">
        <f t="shared" si="28"/>
        <v>0</v>
      </c>
    </row>
    <row r="1857" spans="1:8" x14ac:dyDescent="0.3">
      <c r="A1857" s="1">
        <v>1477389181</v>
      </c>
      <c r="B1857" s="1">
        <v>6477701</v>
      </c>
      <c r="C1857" s="2">
        <v>45012</v>
      </c>
      <c r="D1857" s="1" t="s">
        <v>1555</v>
      </c>
      <c r="E1857" s="1" t="s">
        <v>3672</v>
      </c>
      <c r="F1857" s="1">
        <v>1</v>
      </c>
      <c r="G1857" s="1">
        <v>-1</v>
      </c>
      <c r="H1857" s="1">
        <f t="shared" si="28"/>
        <v>0</v>
      </c>
    </row>
    <row r="1858" spans="1:8" ht="42" x14ac:dyDescent="0.3">
      <c r="A1858" s="1">
        <v>1478786416</v>
      </c>
      <c r="B1858" s="1">
        <v>13155472</v>
      </c>
      <c r="C1858" s="2">
        <v>45012</v>
      </c>
      <c r="D1858" s="3" t="s">
        <v>1556</v>
      </c>
      <c r="E1858" s="1" t="s">
        <v>3672</v>
      </c>
      <c r="F1858" s="1">
        <v>1</v>
      </c>
      <c r="G1858" s="1">
        <v>-1</v>
      </c>
      <c r="H1858" s="1">
        <f t="shared" si="28"/>
        <v>0</v>
      </c>
    </row>
    <row r="1859" spans="1:8" x14ac:dyDescent="0.3">
      <c r="A1859" s="1">
        <v>1478792526</v>
      </c>
      <c r="B1859" s="1">
        <v>6477701</v>
      </c>
      <c r="C1859" s="2">
        <v>45012</v>
      </c>
      <c r="D1859" s="1" t="s">
        <v>47</v>
      </c>
      <c r="E1859" s="1" t="s">
        <v>3672</v>
      </c>
      <c r="F1859" s="1">
        <v>1</v>
      </c>
      <c r="G1859" s="1">
        <v>-1</v>
      </c>
      <c r="H1859" s="1">
        <f t="shared" ref="H1859:H1922" si="29">SUM(F1859,G1859)</f>
        <v>0</v>
      </c>
    </row>
    <row r="1860" spans="1:8" x14ac:dyDescent="0.3">
      <c r="A1860" s="1">
        <v>1476856830</v>
      </c>
      <c r="B1860" s="1">
        <v>6477701</v>
      </c>
      <c r="C1860" s="2">
        <v>45012</v>
      </c>
      <c r="D1860" s="1" t="s">
        <v>1557</v>
      </c>
      <c r="E1860" s="1" t="s">
        <v>3672</v>
      </c>
      <c r="F1860" s="1">
        <v>1</v>
      </c>
      <c r="G1860" s="1">
        <v>-1</v>
      </c>
      <c r="H1860" s="1">
        <f t="shared" si="29"/>
        <v>0</v>
      </c>
    </row>
    <row r="1861" spans="1:8" x14ac:dyDescent="0.3">
      <c r="A1861" s="1">
        <v>1478658342</v>
      </c>
      <c r="B1861" s="1">
        <v>1938382</v>
      </c>
      <c r="C1861" s="2">
        <v>45012</v>
      </c>
      <c r="D1861" s="1" t="s">
        <v>313</v>
      </c>
      <c r="E1861" s="1" t="s">
        <v>3672</v>
      </c>
      <c r="F1861" s="1">
        <v>1</v>
      </c>
      <c r="G1861" s="1">
        <v>-1</v>
      </c>
      <c r="H1861" s="1">
        <f t="shared" si="29"/>
        <v>0</v>
      </c>
    </row>
    <row r="1862" spans="1:8" x14ac:dyDescent="0.3">
      <c r="A1862" s="1">
        <v>1478835534</v>
      </c>
      <c r="B1862" s="1">
        <v>99207096</v>
      </c>
      <c r="C1862" s="2">
        <v>45012</v>
      </c>
      <c r="D1862" s="1" t="s">
        <v>1558</v>
      </c>
      <c r="E1862" s="1" t="s">
        <v>3677</v>
      </c>
      <c r="F1862" s="1">
        <v>2</v>
      </c>
      <c r="G1862" s="1">
        <v>-2</v>
      </c>
      <c r="H1862" s="1">
        <f t="shared" si="29"/>
        <v>0</v>
      </c>
    </row>
    <row r="1863" spans="1:8" x14ac:dyDescent="0.3">
      <c r="A1863" s="1">
        <v>1478841111</v>
      </c>
      <c r="B1863" s="1">
        <v>1475305</v>
      </c>
      <c r="C1863" s="2">
        <v>45012</v>
      </c>
      <c r="D1863" s="1" t="s">
        <v>1559</v>
      </c>
      <c r="E1863" s="1" t="s">
        <v>3677</v>
      </c>
      <c r="F1863" s="1">
        <v>2</v>
      </c>
      <c r="G1863" s="1">
        <v>-2</v>
      </c>
      <c r="H1863" s="1">
        <f t="shared" si="29"/>
        <v>0</v>
      </c>
    </row>
    <row r="1864" spans="1:8" ht="42" x14ac:dyDescent="0.3">
      <c r="A1864" s="1">
        <v>1478858139</v>
      </c>
      <c r="B1864" s="1">
        <v>1475305</v>
      </c>
      <c r="C1864" s="2">
        <v>45012</v>
      </c>
      <c r="D1864" s="3" t="s">
        <v>1560</v>
      </c>
      <c r="E1864" s="1" t="s">
        <v>3672</v>
      </c>
      <c r="F1864" s="1">
        <v>1</v>
      </c>
      <c r="G1864" s="1">
        <v>-1</v>
      </c>
      <c r="H1864" s="1">
        <f t="shared" si="29"/>
        <v>0</v>
      </c>
    </row>
    <row r="1865" spans="1:8" x14ac:dyDescent="0.3">
      <c r="A1865" s="1">
        <v>1479017911</v>
      </c>
      <c r="B1865" s="1">
        <v>6477701</v>
      </c>
      <c r="C1865" s="2">
        <v>45012</v>
      </c>
      <c r="D1865" s="1" t="s">
        <v>47</v>
      </c>
      <c r="E1865" s="1" t="s">
        <v>3672</v>
      </c>
      <c r="F1865" s="1">
        <v>1</v>
      </c>
      <c r="G1865" s="1">
        <v>-1</v>
      </c>
      <c r="H1865" s="1">
        <f t="shared" si="29"/>
        <v>0</v>
      </c>
    </row>
    <row r="1866" spans="1:8" ht="409.5" x14ac:dyDescent="0.3">
      <c r="A1866" s="1">
        <v>1482557118</v>
      </c>
      <c r="B1866" s="1">
        <v>6477701</v>
      </c>
      <c r="C1866" s="2">
        <v>45012</v>
      </c>
      <c r="D1866" s="3" t="s">
        <v>1561</v>
      </c>
      <c r="E1866" s="1" t="s">
        <v>3672</v>
      </c>
      <c r="F1866" s="1">
        <v>1</v>
      </c>
      <c r="G1866" s="1">
        <v>-1</v>
      </c>
      <c r="H1866" s="1">
        <f t="shared" si="29"/>
        <v>0</v>
      </c>
    </row>
    <row r="1867" spans="1:8" ht="409.5" x14ac:dyDescent="0.3">
      <c r="A1867" s="1">
        <v>1483097427</v>
      </c>
      <c r="B1867" s="1">
        <v>99207096</v>
      </c>
      <c r="C1867" s="2">
        <v>45012</v>
      </c>
      <c r="D1867" s="3" t="s">
        <v>1562</v>
      </c>
      <c r="E1867" s="1" t="s">
        <v>3672</v>
      </c>
      <c r="F1867" s="1">
        <v>1</v>
      </c>
      <c r="G1867" s="1">
        <v>-1</v>
      </c>
      <c r="H1867" s="1">
        <f t="shared" si="29"/>
        <v>0</v>
      </c>
    </row>
    <row r="1868" spans="1:8" x14ac:dyDescent="0.3">
      <c r="A1868" s="1">
        <v>1483263177</v>
      </c>
      <c r="B1868" s="1">
        <v>99207096</v>
      </c>
      <c r="C1868" s="2">
        <v>45012</v>
      </c>
      <c r="D1868" s="1" t="s">
        <v>1563</v>
      </c>
      <c r="E1868" s="1" t="s">
        <v>3677</v>
      </c>
      <c r="F1868" s="1">
        <v>2</v>
      </c>
      <c r="G1868" s="1">
        <v>-2</v>
      </c>
      <c r="H1868" s="1">
        <f t="shared" si="29"/>
        <v>0</v>
      </c>
    </row>
    <row r="1869" spans="1:8" ht="294" x14ac:dyDescent="0.3">
      <c r="A1869" s="1">
        <v>1483683148</v>
      </c>
      <c r="B1869" s="1">
        <v>1475305</v>
      </c>
      <c r="C1869" s="2">
        <v>45012</v>
      </c>
      <c r="D1869" s="3" t="s">
        <v>1564</v>
      </c>
      <c r="E1869" s="1" t="s">
        <v>3672</v>
      </c>
      <c r="F1869" s="1">
        <v>1</v>
      </c>
      <c r="G1869" s="1">
        <v>-1</v>
      </c>
      <c r="H1869" s="1">
        <f t="shared" si="29"/>
        <v>0</v>
      </c>
    </row>
    <row r="1870" spans="1:8" x14ac:dyDescent="0.3">
      <c r="A1870" s="1">
        <v>1483703189</v>
      </c>
      <c r="B1870" s="1">
        <v>99207096</v>
      </c>
      <c r="C1870" s="2">
        <v>45012</v>
      </c>
      <c r="D1870" s="1" t="s">
        <v>1565</v>
      </c>
      <c r="E1870" s="1" t="s">
        <v>3672</v>
      </c>
      <c r="F1870" s="1">
        <v>1</v>
      </c>
      <c r="G1870" s="1">
        <v>-1</v>
      </c>
      <c r="H1870" s="1">
        <f t="shared" si="29"/>
        <v>0</v>
      </c>
    </row>
    <row r="1871" spans="1:8" x14ac:dyDescent="0.3">
      <c r="A1871" s="1">
        <v>1477168751</v>
      </c>
      <c r="B1871" s="1">
        <v>7322292</v>
      </c>
      <c r="C1871" s="2">
        <v>45012</v>
      </c>
      <c r="D1871" s="1" t="s">
        <v>1034</v>
      </c>
      <c r="E1871" s="1" t="s">
        <v>3672</v>
      </c>
      <c r="F1871" s="1">
        <v>1</v>
      </c>
      <c r="G1871" s="1">
        <v>-1</v>
      </c>
      <c r="H1871" s="1">
        <f t="shared" si="29"/>
        <v>0</v>
      </c>
    </row>
    <row r="1872" spans="1:8" x14ac:dyDescent="0.3">
      <c r="A1872" s="1">
        <v>1477332325</v>
      </c>
      <c r="B1872" s="1">
        <v>1938382</v>
      </c>
      <c r="C1872" s="2">
        <v>45012</v>
      </c>
      <c r="D1872" s="1" t="s">
        <v>94</v>
      </c>
      <c r="E1872" s="1" t="s">
        <v>3672</v>
      </c>
      <c r="F1872" s="1">
        <v>1</v>
      </c>
      <c r="G1872" s="1">
        <v>-1</v>
      </c>
      <c r="H1872" s="1">
        <f t="shared" si="29"/>
        <v>0</v>
      </c>
    </row>
    <row r="1873" spans="1:8" x14ac:dyDescent="0.3">
      <c r="A1873" s="1">
        <v>1478120860</v>
      </c>
      <c r="B1873" s="1">
        <v>9616802</v>
      </c>
      <c r="C1873" s="2">
        <v>45012</v>
      </c>
      <c r="D1873" s="1" t="s">
        <v>1566</v>
      </c>
      <c r="E1873" s="1" t="s">
        <v>3672</v>
      </c>
      <c r="F1873" s="1">
        <v>1</v>
      </c>
      <c r="G1873" s="1">
        <v>-1</v>
      </c>
      <c r="H1873" s="1">
        <f t="shared" si="29"/>
        <v>0</v>
      </c>
    </row>
    <row r="1874" spans="1:8" ht="336" x14ac:dyDescent="0.3">
      <c r="A1874" s="1">
        <v>1478220179</v>
      </c>
      <c r="B1874" s="1">
        <v>1938382</v>
      </c>
      <c r="C1874" s="2">
        <v>45012</v>
      </c>
      <c r="D1874" s="3" t="s">
        <v>1567</v>
      </c>
      <c r="E1874" s="1" t="s">
        <v>3673</v>
      </c>
      <c r="F1874" s="1">
        <v>2</v>
      </c>
      <c r="G1874" s="1">
        <v>-1</v>
      </c>
      <c r="H1874" s="1">
        <f t="shared" si="29"/>
        <v>1</v>
      </c>
    </row>
    <row r="1875" spans="1:8" ht="42" x14ac:dyDescent="0.3">
      <c r="A1875" s="1">
        <v>1478228229</v>
      </c>
      <c r="B1875" s="1">
        <v>1938382</v>
      </c>
      <c r="C1875" s="2">
        <v>45012</v>
      </c>
      <c r="D1875" s="3" t="s">
        <v>1568</v>
      </c>
      <c r="E1875" s="1" t="s">
        <v>3672</v>
      </c>
      <c r="F1875" s="1">
        <v>1</v>
      </c>
      <c r="G1875" s="1">
        <v>-1</v>
      </c>
      <c r="H1875" s="1">
        <f t="shared" si="29"/>
        <v>0</v>
      </c>
    </row>
    <row r="1876" spans="1:8" x14ac:dyDescent="0.3">
      <c r="A1876" s="1">
        <v>1480663504</v>
      </c>
      <c r="B1876" s="1">
        <v>6477701</v>
      </c>
      <c r="C1876" s="2">
        <v>45012</v>
      </c>
      <c r="D1876" s="1" t="s">
        <v>4</v>
      </c>
      <c r="E1876" s="1" t="s">
        <v>3672</v>
      </c>
      <c r="F1876" s="1">
        <v>1</v>
      </c>
      <c r="G1876" s="1">
        <v>-1</v>
      </c>
      <c r="H1876" s="1">
        <f t="shared" si="29"/>
        <v>0</v>
      </c>
    </row>
    <row r="1877" spans="1:8" x14ac:dyDescent="0.3">
      <c r="A1877" s="1">
        <v>1477436589</v>
      </c>
      <c r="B1877" s="1">
        <v>3182036</v>
      </c>
      <c r="C1877" s="2">
        <v>45012</v>
      </c>
      <c r="D1877" s="1" t="s">
        <v>80</v>
      </c>
      <c r="E1877" s="1" t="s">
        <v>3672</v>
      </c>
      <c r="F1877" s="1">
        <v>1</v>
      </c>
      <c r="G1877" s="1">
        <v>-1</v>
      </c>
      <c r="H1877" s="1">
        <f t="shared" si="29"/>
        <v>0</v>
      </c>
    </row>
    <row r="1878" spans="1:8" x14ac:dyDescent="0.3">
      <c r="A1878" s="1">
        <v>1477438241</v>
      </c>
      <c r="B1878" s="1">
        <v>3182036</v>
      </c>
      <c r="C1878" s="2">
        <v>45012</v>
      </c>
      <c r="D1878" s="1" t="s">
        <v>1569</v>
      </c>
      <c r="E1878" s="1" t="s">
        <v>3672</v>
      </c>
      <c r="F1878" s="1">
        <v>1</v>
      </c>
      <c r="G1878" s="1">
        <v>-1</v>
      </c>
      <c r="H1878" s="1">
        <f t="shared" si="29"/>
        <v>0</v>
      </c>
    </row>
    <row r="1879" spans="1:8" x14ac:dyDescent="0.3">
      <c r="A1879" s="1">
        <v>1477276287</v>
      </c>
      <c r="B1879" s="1">
        <v>47337188</v>
      </c>
      <c r="C1879" s="2">
        <v>45012</v>
      </c>
      <c r="D1879" s="1" t="s">
        <v>1570</v>
      </c>
      <c r="E1879" s="1" t="s">
        <v>3672</v>
      </c>
      <c r="F1879" s="1">
        <v>1</v>
      </c>
      <c r="G1879" s="1">
        <v>-1</v>
      </c>
      <c r="H1879" s="1">
        <f t="shared" si="29"/>
        <v>0</v>
      </c>
    </row>
    <row r="1880" spans="1:8" x14ac:dyDescent="0.3">
      <c r="A1880" s="1">
        <v>1477304948</v>
      </c>
      <c r="B1880" s="1">
        <v>7322292</v>
      </c>
      <c r="C1880" s="2">
        <v>45012</v>
      </c>
      <c r="D1880" s="1" t="s">
        <v>1571</v>
      </c>
      <c r="E1880" s="1" t="s">
        <v>3673</v>
      </c>
      <c r="F1880" s="1">
        <v>2</v>
      </c>
      <c r="G1880" s="1">
        <v>-1</v>
      </c>
      <c r="H1880" s="1">
        <f t="shared" si="29"/>
        <v>1</v>
      </c>
    </row>
    <row r="1881" spans="1:8" x14ac:dyDescent="0.3">
      <c r="A1881" s="1">
        <v>1477308745</v>
      </c>
      <c r="B1881" s="1">
        <v>47337188</v>
      </c>
      <c r="C1881" s="2">
        <v>45012</v>
      </c>
      <c r="D1881" s="1" t="s">
        <v>1572</v>
      </c>
      <c r="E1881" s="1" t="s">
        <v>3672</v>
      </c>
      <c r="F1881" s="1">
        <v>1</v>
      </c>
      <c r="G1881" s="1">
        <v>-1</v>
      </c>
      <c r="H1881" s="1">
        <f t="shared" si="29"/>
        <v>0</v>
      </c>
    </row>
    <row r="1882" spans="1:8" x14ac:dyDescent="0.3">
      <c r="A1882" s="1">
        <v>1477386014</v>
      </c>
      <c r="B1882" s="1">
        <v>6477701</v>
      </c>
      <c r="C1882" s="2">
        <v>45012</v>
      </c>
      <c r="D1882" s="1" t="s">
        <v>1573</v>
      </c>
      <c r="E1882" s="1" t="s">
        <v>3675</v>
      </c>
      <c r="F1882" s="1">
        <v>1</v>
      </c>
      <c r="G1882" s="1">
        <v>-2</v>
      </c>
      <c r="H1882" s="1">
        <f t="shared" si="29"/>
        <v>-1</v>
      </c>
    </row>
    <row r="1883" spans="1:8" ht="70" x14ac:dyDescent="0.3">
      <c r="A1883" s="1">
        <v>1477403287</v>
      </c>
      <c r="B1883" s="1">
        <v>10219731</v>
      </c>
      <c r="C1883" s="2">
        <v>45012</v>
      </c>
      <c r="D1883" s="3" t="s">
        <v>1574</v>
      </c>
      <c r="E1883" s="1" t="s">
        <v>3673</v>
      </c>
      <c r="F1883" s="1">
        <v>2</v>
      </c>
      <c r="G1883" s="1">
        <v>-1</v>
      </c>
      <c r="H1883" s="1">
        <f t="shared" si="29"/>
        <v>1</v>
      </c>
    </row>
    <row r="1884" spans="1:8" x14ac:dyDescent="0.3">
      <c r="A1884" s="1">
        <v>1478906144</v>
      </c>
      <c r="B1884" s="1">
        <v>822522</v>
      </c>
      <c r="C1884" s="2">
        <v>45012</v>
      </c>
      <c r="D1884" s="1" t="s">
        <v>126</v>
      </c>
      <c r="E1884" s="1" t="s">
        <v>3672</v>
      </c>
      <c r="F1884" s="1">
        <v>1</v>
      </c>
      <c r="G1884" s="1">
        <v>-1</v>
      </c>
      <c r="H1884" s="1">
        <f t="shared" si="29"/>
        <v>0</v>
      </c>
    </row>
    <row r="1885" spans="1:8" x14ac:dyDescent="0.3">
      <c r="A1885" s="1">
        <v>1478755239</v>
      </c>
      <c r="B1885" s="1">
        <v>6477701</v>
      </c>
      <c r="C1885" s="2">
        <v>45013</v>
      </c>
      <c r="D1885" s="1" t="s">
        <v>4</v>
      </c>
      <c r="E1885" s="1" t="s">
        <v>3672</v>
      </c>
      <c r="F1885" s="1">
        <v>1</v>
      </c>
      <c r="G1885" s="1">
        <v>-1</v>
      </c>
      <c r="H1885" s="1">
        <f t="shared" si="29"/>
        <v>0</v>
      </c>
    </row>
    <row r="1886" spans="1:8" x14ac:dyDescent="0.3">
      <c r="A1886" s="1">
        <v>1477426004</v>
      </c>
      <c r="B1886" s="1">
        <v>1475305</v>
      </c>
      <c r="C1886" s="2">
        <v>45013</v>
      </c>
      <c r="D1886" s="1" t="s">
        <v>1575</v>
      </c>
      <c r="E1886" s="1" t="s">
        <v>3672</v>
      </c>
      <c r="F1886" s="1">
        <v>1</v>
      </c>
      <c r="G1886" s="1">
        <v>-1</v>
      </c>
      <c r="H1886" s="1">
        <f t="shared" si="29"/>
        <v>0</v>
      </c>
    </row>
    <row r="1887" spans="1:8" ht="409.5" x14ac:dyDescent="0.3">
      <c r="A1887" s="1">
        <v>1479567656</v>
      </c>
      <c r="B1887" s="1">
        <v>15246973</v>
      </c>
      <c r="C1887" s="2">
        <v>45013</v>
      </c>
      <c r="D1887" s="3" t="s">
        <v>1576</v>
      </c>
      <c r="E1887" s="1" t="s">
        <v>3672</v>
      </c>
      <c r="F1887" s="1">
        <v>1</v>
      </c>
      <c r="G1887" s="1">
        <v>-1</v>
      </c>
      <c r="H1887" s="1">
        <f t="shared" si="29"/>
        <v>0</v>
      </c>
    </row>
    <row r="1888" spans="1:8" x14ac:dyDescent="0.3">
      <c r="A1888" s="1">
        <v>1479578855</v>
      </c>
      <c r="B1888" s="1">
        <v>1475305</v>
      </c>
      <c r="C1888" s="2">
        <v>45013</v>
      </c>
      <c r="D1888" s="1" t="s">
        <v>1577</v>
      </c>
      <c r="E1888" s="1" t="s">
        <v>3672</v>
      </c>
      <c r="F1888" s="1">
        <v>1</v>
      </c>
      <c r="G1888" s="1">
        <v>-1</v>
      </c>
      <c r="H1888" s="1">
        <f t="shared" si="29"/>
        <v>0</v>
      </c>
    </row>
    <row r="1889" spans="1:8" ht="56" x14ac:dyDescent="0.3">
      <c r="A1889" s="1">
        <v>1479624519</v>
      </c>
      <c r="B1889" s="1">
        <v>15246973</v>
      </c>
      <c r="C1889" s="2">
        <v>45013</v>
      </c>
      <c r="D1889" s="3" t="s">
        <v>1578</v>
      </c>
      <c r="E1889" s="1" t="s">
        <v>3676</v>
      </c>
      <c r="F1889" s="1">
        <v>1</v>
      </c>
      <c r="G1889" s="1">
        <v>-3</v>
      </c>
      <c r="H1889" s="1">
        <f t="shared" si="29"/>
        <v>-2</v>
      </c>
    </row>
    <row r="1890" spans="1:8" x14ac:dyDescent="0.3">
      <c r="A1890" s="1">
        <v>1480692403</v>
      </c>
      <c r="B1890" s="1">
        <v>1475305</v>
      </c>
      <c r="C1890" s="2">
        <v>45013</v>
      </c>
      <c r="D1890" s="1" t="s">
        <v>1579</v>
      </c>
      <c r="E1890" s="1" t="s">
        <v>3676</v>
      </c>
      <c r="F1890" s="1">
        <v>1</v>
      </c>
      <c r="G1890" s="1">
        <v>-3</v>
      </c>
      <c r="H1890" s="1">
        <f t="shared" si="29"/>
        <v>-2</v>
      </c>
    </row>
    <row r="1891" spans="1:8" ht="70" x14ac:dyDescent="0.3">
      <c r="A1891" s="1">
        <v>1480968971</v>
      </c>
      <c r="B1891" s="1">
        <v>15246973</v>
      </c>
      <c r="C1891" s="2">
        <v>45013</v>
      </c>
      <c r="D1891" s="3" t="s">
        <v>1580</v>
      </c>
      <c r="E1891" s="1" t="s">
        <v>3672</v>
      </c>
      <c r="F1891" s="1">
        <v>1</v>
      </c>
      <c r="G1891" s="1">
        <v>-1</v>
      </c>
      <c r="H1891" s="1">
        <f t="shared" si="29"/>
        <v>0</v>
      </c>
    </row>
    <row r="1892" spans="1:8" ht="112" x14ac:dyDescent="0.3">
      <c r="A1892" s="1">
        <v>1563033876</v>
      </c>
      <c r="B1892" s="1">
        <v>15246973</v>
      </c>
      <c r="C1892" s="2">
        <v>45013</v>
      </c>
      <c r="D1892" s="3" t="s">
        <v>1581</v>
      </c>
      <c r="E1892" s="1" t="s">
        <v>3672</v>
      </c>
      <c r="F1892" s="1">
        <v>1</v>
      </c>
      <c r="G1892" s="1">
        <v>-1</v>
      </c>
      <c r="H1892" s="1">
        <f t="shared" si="29"/>
        <v>0</v>
      </c>
    </row>
    <row r="1893" spans="1:8" ht="42" x14ac:dyDescent="0.3">
      <c r="A1893" s="1">
        <v>1563673976</v>
      </c>
      <c r="B1893" s="1">
        <v>15246973</v>
      </c>
      <c r="C1893" s="2">
        <v>45013</v>
      </c>
      <c r="D1893" s="3" t="s">
        <v>1582</v>
      </c>
      <c r="E1893" s="1" t="s">
        <v>3674</v>
      </c>
      <c r="F1893" s="1">
        <v>3</v>
      </c>
      <c r="G1893" s="1">
        <v>-1</v>
      </c>
      <c r="H1893" s="1">
        <f t="shared" si="29"/>
        <v>2</v>
      </c>
    </row>
    <row r="1894" spans="1:8" x14ac:dyDescent="0.3">
      <c r="A1894" s="1">
        <v>1478755845</v>
      </c>
      <c r="B1894" s="1">
        <v>6477701</v>
      </c>
      <c r="C1894" s="2">
        <v>45013</v>
      </c>
      <c r="D1894" s="1" t="s">
        <v>47</v>
      </c>
      <c r="E1894" s="1" t="s">
        <v>3673</v>
      </c>
      <c r="F1894" s="1">
        <v>2</v>
      </c>
      <c r="G1894" s="1">
        <v>-1</v>
      </c>
      <c r="H1894" s="1">
        <f t="shared" si="29"/>
        <v>1</v>
      </c>
    </row>
    <row r="1895" spans="1:8" x14ac:dyDescent="0.3">
      <c r="A1895" s="1">
        <v>1477781116</v>
      </c>
      <c r="B1895" s="1">
        <v>1580697</v>
      </c>
      <c r="C1895" s="2">
        <v>45013</v>
      </c>
      <c r="D1895" s="1" t="s">
        <v>1583</v>
      </c>
      <c r="E1895" s="1" t="s">
        <v>3672</v>
      </c>
      <c r="F1895" s="1">
        <v>1</v>
      </c>
      <c r="G1895" s="1">
        <v>-1</v>
      </c>
      <c r="H1895" s="1">
        <f t="shared" si="29"/>
        <v>0</v>
      </c>
    </row>
    <row r="1896" spans="1:8" x14ac:dyDescent="0.3">
      <c r="A1896" s="1">
        <v>1484535748</v>
      </c>
      <c r="B1896" s="1">
        <v>1580697</v>
      </c>
      <c r="C1896" s="2">
        <v>45013</v>
      </c>
      <c r="D1896" s="1" t="s">
        <v>1584</v>
      </c>
      <c r="E1896" s="1" t="s">
        <v>3672</v>
      </c>
      <c r="F1896" s="1">
        <v>1</v>
      </c>
      <c r="G1896" s="1">
        <v>-1</v>
      </c>
      <c r="H1896" s="1">
        <f t="shared" si="29"/>
        <v>0</v>
      </c>
    </row>
    <row r="1897" spans="1:8" x14ac:dyDescent="0.3">
      <c r="A1897" s="1">
        <v>1478279790</v>
      </c>
      <c r="B1897" s="1">
        <v>1938382</v>
      </c>
      <c r="C1897" s="2">
        <v>45013</v>
      </c>
      <c r="D1897" s="1" t="s">
        <v>313</v>
      </c>
      <c r="E1897" s="1" t="s">
        <v>3672</v>
      </c>
      <c r="F1897" s="1">
        <v>1</v>
      </c>
      <c r="G1897" s="1">
        <v>-1</v>
      </c>
      <c r="H1897" s="1">
        <f t="shared" si="29"/>
        <v>0</v>
      </c>
    </row>
    <row r="1898" spans="1:8" ht="42" x14ac:dyDescent="0.3">
      <c r="A1898" s="1">
        <v>1478454379</v>
      </c>
      <c r="B1898" s="1">
        <v>9700541</v>
      </c>
      <c r="C1898" s="2">
        <v>45013</v>
      </c>
      <c r="D1898" s="3" t="s">
        <v>1585</v>
      </c>
      <c r="E1898" s="1" t="s">
        <v>3677</v>
      </c>
      <c r="F1898" s="1">
        <v>2</v>
      </c>
      <c r="G1898" s="1">
        <v>-2</v>
      </c>
      <c r="H1898" s="1">
        <f t="shared" si="29"/>
        <v>0</v>
      </c>
    </row>
    <row r="1899" spans="1:8" x14ac:dyDescent="0.3">
      <c r="A1899" s="1">
        <v>1478564576</v>
      </c>
      <c r="B1899" s="1">
        <v>9700541</v>
      </c>
      <c r="C1899" s="2">
        <v>45013</v>
      </c>
      <c r="D1899" s="1" t="s">
        <v>1586</v>
      </c>
      <c r="E1899" s="1" t="s">
        <v>3674</v>
      </c>
      <c r="F1899" s="1">
        <v>3</v>
      </c>
      <c r="G1899" s="1">
        <v>-1</v>
      </c>
      <c r="H1899" s="1">
        <f t="shared" si="29"/>
        <v>2</v>
      </c>
    </row>
    <row r="1900" spans="1:8" x14ac:dyDescent="0.3">
      <c r="A1900" s="1">
        <v>1478790850</v>
      </c>
      <c r="B1900" s="1">
        <v>6477701</v>
      </c>
      <c r="C1900" s="2">
        <v>45013</v>
      </c>
      <c r="D1900" s="1" t="s">
        <v>4</v>
      </c>
      <c r="E1900" s="1" t="s">
        <v>3672</v>
      </c>
      <c r="F1900" s="1">
        <v>1</v>
      </c>
      <c r="G1900" s="1">
        <v>-1</v>
      </c>
      <c r="H1900" s="1">
        <f t="shared" si="29"/>
        <v>0</v>
      </c>
    </row>
    <row r="1901" spans="1:8" x14ac:dyDescent="0.3">
      <c r="A1901" s="1">
        <v>1478711103</v>
      </c>
      <c r="B1901" s="1">
        <v>227407</v>
      </c>
      <c r="C1901" s="2">
        <v>45013</v>
      </c>
      <c r="D1901" s="1" t="s">
        <v>1587</v>
      </c>
      <c r="E1901" s="1" t="s">
        <v>3674</v>
      </c>
      <c r="F1901" s="1">
        <v>3</v>
      </c>
      <c r="G1901" s="1">
        <v>-1</v>
      </c>
      <c r="H1901" s="1">
        <f t="shared" si="29"/>
        <v>2</v>
      </c>
    </row>
    <row r="1902" spans="1:8" ht="98" x14ac:dyDescent="0.3">
      <c r="A1902" s="1">
        <v>1478780794</v>
      </c>
      <c r="B1902" s="1">
        <v>9700541</v>
      </c>
      <c r="C1902" s="2">
        <v>45013</v>
      </c>
      <c r="D1902" s="3" t="s">
        <v>1588</v>
      </c>
      <c r="E1902" s="1" t="s">
        <v>3672</v>
      </c>
      <c r="F1902" s="1">
        <v>1</v>
      </c>
      <c r="G1902" s="1">
        <v>-1</v>
      </c>
      <c r="H1902" s="1">
        <f t="shared" si="29"/>
        <v>0</v>
      </c>
    </row>
    <row r="1903" spans="1:8" x14ac:dyDescent="0.3">
      <c r="A1903" s="1">
        <v>1478787651</v>
      </c>
      <c r="B1903" s="1">
        <v>506679</v>
      </c>
      <c r="C1903" s="2">
        <v>45013</v>
      </c>
      <c r="D1903" s="1" t="s">
        <v>1589</v>
      </c>
      <c r="E1903" s="1" t="s">
        <v>3673</v>
      </c>
      <c r="F1903" s="1">
        <v>2</v>
      </c>
      <c r="G1903" s="1">
        <v>-1</v>
      </c>
      <c r="H1903" s="1">
        <f t="shared" si="29"/>
        <v>1</v>
      </c>
    </row>
    <row r="1904" spans="1:8" x14ac:dyDescent="0.3">
      <c r="A1904" s="1">
        <v>1480084498</v>
      </c>
      <c r="B1904" s="1">
        <v>227407</v>
      </c>
      <c r="C1904" s="2">
        <v>45013</v>
      </c>
      <c r="D1904" s="1" t="s">
        <v>1590</v>
      </c>
      <c r="E1904" s="1" t="s">
        <v>3672</v>
      </c>
      <c r="F1904" s="1">
        <v>1</v>
      </c>
      <c r="G1904" s="1">
        <v>-1</v>
      </c>
      <c r="H1904" s="1">
        <f t="shared" si="29"/>
        <v>0</v>
      </c>
    </row>
    <row r="1905" spans="1:8" x14ac:dyDescent="0.3">
      <c r="A1905" s="1">
        <v>1478801856</v>
      </c>
      <c r="B1905" s="1">
        <v>1938382</v>
      </c>
      <c r="C1905" s="2">
        <v>45013</v>
      </c>
      <c r="D1905" s="1" t="s">
        <v>1591</v>
      </c>
      <c r="E1905" s="1" t="s">
        <v>3672</v>
      </c>
      <c r="F1905" s="1">
        <v>1</v>
      </c>
      <c r="G1905" s="1">
        <v>-1</v>
      </c>
      <c r="H1905" s="1">
        <f t="shared" si="29"/>
        <v>0</v>
      </c>
    </row>
    <row r="1906" spans="1:8" x14ac:dyDescent="0.3">
      <c r="A1906" s="1">
        <v>1479016875</v>
      </c>
      <c r="B1906" s="1">
        <v>6477701</v>
      </c>
      <c r="C1906" s="2">
        <v>45013</v>
      </c>
      <c r="D1906" s="1" t="s">
        <v>1528</v>
      </c>
      <c r="E1906" s="1" t="s">
        <v>3672</v>
      </c>
      <c r="F1906" s="1">
        <v>1</v>
      </c>
      <c r="G1906" s="1">
        <v>-1</v>
      </c>
      <c r="H1906" s="1">
        <f t="shared" si="29"/>
        <v>0</v>
      </c>
    </row>
    <row r="1907" spans="1:8" ht="56" x14ac:dyDescent="0.3">
      <c r="A1907" s="1">
        <v>1478884594</v>
      </c>
      <c r="B1907" s="1">
        <v>7322292</v>
      </c>
      <c r="C1907" s="2">
        <v>45013</v>
      </c>
      <c r="D1907" s="3" t="s">
        <v>1592</v>
      </c>
      <c r="E1907" s="1" t="s">
        <v>3672</v>
      </c>
      <c r="F1907" s="1">
        <v>1</v>
      </c>
      <c r="G1907" s="1">
        <v>-1</v>
      </c>
      <c r="H1907" s="1">
        <f t="shared" si="29"/>
        <v>0</v>
      </c>
    </row>
    <row r="1908" spans="1:8" x14ac:dyDescent="0.3">
      <c r="A1908" s="1">
        <v>1479016249</v>
      </c>
      <c r="B1908" s="1">
        <v>6477701</v>
      </c>
      <c r="C1908" s="2">
        <v>45013</v>
      </c>
      <c r="D1908" s="1" t="s">
        <v>47</v>
      </c>
      <c r="E1908" s="1" t="s">
        <v>3672</v>
      </c>
      <c r="F1908" s="1">
        <v>1</v>
      </c>
      <c r="G1908" s="1">
        <v>-1</v>
      </c>
      <c r="H1908" s="1">
        <f t="shared" si="29"/>
        <v>0</v>
      </c>
    </row>
    <row r="1909" spans="1:8" ht="252" x14ac:dyDescent="0.3">
      <c r="A1909" s="1">
        <v>1480012982</v>
      </c>
      <c r="B1909" s="1">
        <v>9616802</v>
      </c>
      <c r="C1909" s="2">
        <v>45013</v>
      </c>
      <c r="D1909" s="3" t="s">
        <v>1593</v>
      </c>
      <c r="E1909" s="1" t="s">
        <v>3672</v>
      </c>
      <c r="F1909" s="1">
        <v>1</v>
      </c>
      <c r="G1909" s="1">
        <v>-1</v>
      </c>
      <c r="H1909" s="1">
        <f t="shared" si="29"/>
        <v>0</v>
      </c>
    </row>
    <row r="1910" spans="1:8" x14ac:dyDescent="0.3">
      <c r="A1910" s="1">
        <v>1480034164</v>
      </c>
      <c r="B1910" s="1">
        <v>9700541</v>
      </c>
      <c r="C1910" s="2">
        <v>45013</v>
      </c>
      <c r="D1910" s="1" t="s">
        <v>1594</v>
      </c>
      <c r="E1910" s="1" t="s">
        <v>3672</v>
      </c>
      <c r="F1910" s="1">
        <v>1</v>
      </c>
      <c r="G1910" s="1">
        <v>-1</v>
      </c>
      <c r="H1910" s="1">
        <f t="shared" si="29"/>
        <v>0</v>
      </c>
    </row>
    <row r="1911" spans="1:8" x14ac:dyDescent="0.3">
      <c r="A1911" s="1">
        <v>1480397842</v>
      </c>
      <c r="B1911" s="1">
        <v>9616802</v>
      </c>
      <c r="C1911" s="2">
        <v>45013</v>
      </c>
      <c r="D1911" s="1" t="s">
        <v>1595</v>
      </c>
      <c r="E1911" s="1" t="s">
        <v>3672</v>
      </c>
      <c r="F1911" s="1">
        <v>1</v>
      </c>
      <c r="G1911" s="1">
        <v>-1</v>
      </c>
      <c r="H1911" s="1">
        <f t="shared" si="29"/>
        <v>0</v>
      </c>
    </row>
    <row r="1912" spans="1:8" x14ac:dyDescent="0.3">
      <c r="A1912" s="1">
        <v>1480398301</v>
      </c>
      <c r="B1912" s="1">
        <v>9700541</v>
      </c>
      <c r="C1912" s="2">
        <v>45013</v>
      </c>
      <c r="D1912" s="1" t="s">
        <v>1596</v>
      </c>
      <c r="E1912" s="1" t="s">
        <v>3683</v>
      </c>
      <c r="F1912" s="1">
        <v>1</v>
      </c>
      <c r="G1912" s="1">
        <v>-4</v>
      </c>
      <c r="H1912" s="1">
        <f t="shared" si="29"/>
        <v>-3</v>
      </c>
    </row>
    <row r="1913" spans="1:8" ht="42" x14ac:dyDescent="0.3">
      <c r="A1913" s="1">
        <v>1481296666</v>
      </c>
      <c r="B1913" s="1">
        <v>1475305</v>
      </c>
      <c r="C1913" s="2">
        <v>45013</v>
      </c>
      <c r="D1913" s="3" t="s">
        <v>1597</v>
      </c>
      <c r="E1913" s="1" t="s">
        <v>3672</v>
      </c>
      <c r="F1913" s="1">
        <v>1</v>
      </c>
      <c r="G1913" s="1">
        <v>-1</v>
      </c>
      <c r="H1913" s="1">
        <f t="shared" si="29"/>
        <v>0</v>
      </c>
    </row>
    <row r="1914" spans="1:8" x14ac:dyDescent="0.3">
      <c r="A1914" s="1">
        <v>1483149265</v>
      </c>
      <c r="B1914" s="1">
        <v>9616802</v>
      </c>
      <c r="C1914" s="2">
        <v>45013</v>
      </c>
      <c r="D1914" s="1" t="s">
        <v>1134</v>
      </c>
      <c r="E1914" s="1" t="s">
        <v>3672</v>
      </c>
      <c r="F1914" s="1">
        <v>1</v>
      </c>
      <c r="G1914" s="1">
        <v>-1</v>
      </c>
      <c r="H1914" s="1">
        <f t="shared" si="29"/>
        <v>0</v>
      </c>
    </row>
    <row r="1915" spans="1:8" x14ac:dyDescent="0.3">
      <c r="A1915" s="1">
        <v>1478944069</v>
      </c>
      <c r="B1915" s="1">
        <v>1475305</v>
      </c>
      <c r="C1915" s="2">
        <v>45013</v>
      </c>
      <c r="D1915" s="1" t="s">
        <v>1598</v>
      </c>
      <c r="E1915" s="1" t="s">
        <v>3672</v>
      </c>
      <c r="F1915" s="1">
        <v>1</v>
      </c>
      <c r="G1915" s="1">
        <v>-1</v>
      </c>
      <c r="H1915" s="1">
        <f t="shared" si="29"/>
        <v>0</v>
      </c>
    </row>
    <row r="1916" spans="1:8" ht="28" x14ac:dyDescent="0.3">
      <c r="A1916" s="1">
        <v>1479928027</v>
      </c>
      <c r="B1916" s="1">
        <v>9700541</v>
      </c>
      <c r="C1916" s="2">
        <v>45013</v>
      </c>
      <c r="D1916" s="3" t="s">
        <v>1599</v>
      </c>
      <c r="E1916" s="1" t="s">
        <v>3672</v>
      </c>
      <c r="F1916" s="1">
        <v>1</v>
      </c>
      <c r="G1916" s="1">
        <v>-1</v>
      </c>
      <c r="H1916" s="1">
        <f t="shared" si="29"/>
        <v>0</v>
      </c>
    </row>
    <row r="1917" spans="1:8" x14ac:dyDescent="0.3">
      <c r="A1917" s="1">
        <v>1480402878</v>
      </c>
      <c r="B1917" s="1">
        <v>1475305</v>
      </c>
      <c r="C1917" s="2">
        <v>45013</v>
      </c>
      <c r="D1917" s="1" t="s">
        <v>1600</v>
      </c>
      <c r="E1917" s="1" t="s">
        <v>3672</v>
      </c>
      <c r="F1917" s="1">
        <v>1</v>
      </c>
      <c r="G1917" s="1">
        <v>-1</v>
      </c>
      <c r="H1917" s="1">
        <f t="shared" si="29"/>
        <v>0</v>
      </c>
    </row>
    <row r="1918" spans="1:8" x14ac:dyDescent="0.3">
      <c r="A1918" s="1">
        <v>1478990235</v>
      </c>
      <c r="B1918" s="1">
        <v>7322292</v>
      </c>
      <c r="C1918" s="2">
        <v>45013</v>
      </c>
      <c r="D1918" s="1" t="s">
        <v>1601</v>
      </c>
      <c r="E1918" s="1" t="s">
        <v>3672</v>
      </c>
      <c r="F1918" s="1">
        <v>1</v>
      </c>
      <c r="G1918" s="1">
        <v>-1</v>
      </c>
      <c r="H1918" s="1">
        <f t="shared" si="29"/>
        <v>0</v>
      </c>
    </row>
    <row r="1919" spans="1:8" x14ac:dyDescent="0.3">
      <c r="A1919" s="1">
        <v>1479160189</v>
      </c>
      <c r="B1919" s="1">
        <v>7322292</v>
      </c>
      <c r="C1919" s="2">
        <v>45013</v>
      </c>
      <c r="D1919" s="1" t="s">
        <v>1602</v>
      </c>
      <c r="E1919" s="1" t="s">
        <v>3672</v>
      </c>
      <c r="F1919" s="1">
        <v>1</v>
      </c>
      <c r="G1919" s="1">
        <v>-1</v>
      </c>
      <c r="H1919" s="1">
        <f t="shared" si="29"/>
        <v>0</v>
      </c>
    </row>
    <row r="1920" spans="1:8" x14ac:dyDescent="0.3">
      <c r="A1920" s="1">
        <v>1480402574</v>
      </c>
      <c r="B1920" s="1">
        <v>1475305</v>
      </c>
      <c r="C1920" s="2">
        <v>45013</v>
      </c>
      <c r="D1920" s="1" t="s">
        <v>1603</v>
      </c>
      <c r="E1920" s="1" t="s">
        <v>3672</v>
      </c>
      <c r="F1920" s="1">
        <v>1</v>
      </c>
      <c r="G1920" s="1">
        <v>-1</v>
      </c>
      <c r="H1920" s="1">
        <f t="shared" si="29"/>
        <v>0</v>
      </c>
    </row>
    <row r="1921" spans="1:8" x14ac:dyDescent="0.3">
      <c r="A1921" s="1">
        <v>1480408180</v>
      </c>
      <c r="B1921" s="1">
        <v>506656</v>
      </c>
      <c r="C1921" s="2">
        <v>45013</v>
      </c>
      <c r="D1921" s="1" t="s">
        <v>1604</v>
      </c>
      <c r="E1921" s="1" t="s">
        <v>3672</v>
      </c>
      <c r="F1921" s="1">
        <v>1</v>
      </c>
      <c r="G1921" s="1">
        <v>-1</v>
      </c>
      <c r="H1921" s="1">
        <f t="shared" si="29"/>
        <v>0</v>
      </c>
    </row>
    <row r="1922" spans="1:8" ht="56" x14ac:dyDescent="0.3">
      <c r="A1922" s="1">
        <v>1480437248</v>
      </c>
      <c r="B1922" s="1">
        <v>1475305</v>
      </c>
      <c r="C1922" s="2">
        <v>45013</v>
      </c>
      <c r="D1922" s="3" t="s">
        <v>1605</v>
      </c>
      <c r="E1922" s="1" t="s">
        <v>3672</v>
      </c>
      <c r="F1922" s="1">
        <v>1</v>
      </c>
      <c r="G1922" s="1">
        <v>-1</v>
      </c>
      <c r="H1922" s="1">
        <f t="shared" si="29"/>
        <v>0</v>
      </c>
    </row>
    <row r="1923" spans="1:8" ht="84" x14ac:dyDescent="0.3">
      <c r="A1923" s="1">
        <v>1480438169</v>
      </c>
      <c r="B1923" s="1">
        <v>1475305</v>
      </c>
      <c r="C1923" s="2">
        <v>45013</v>
      </c>
      <c r="D1923" s="3" t="s">
        <v>1606</v>
      </c>
      <c r="E1923" s="1" t="s">
        <v>3672</v>
      </c>
      <c r="F1923" s="1">
        <v>1</v>
      </c>
      <c r="G1923" s="1">
        <v>-1</v>
      </c>
      <c r="H1923" s="1">
        <f t="shared" ref="H1923:H1986" si="30">SUM(F1923,G1923)</f>
        <v>0</v>
      </c>
    </row>
    <row r="1924" spans="1:8" x14ac:dyDescent="0.3">
      <c r="A1924" s="1">
        <v>1480556858</v>
      </c>
      <c r="B1924" s="1">
        <v>1475305</v>
      </c>
      <c r="C1924" s="2">
        <v>45013</v>
      </c>
      <c r="D1924" s="1" t="s">
        <v>1607</v>
      </c>
      <c r="E1924" s="1" t="s">
        <v>3675</v>
      </c>
      <c r="F1924" s="1">
        <v>1</v>
      </c>
      <c r="G1924" s="1">
        <v>-2</v>
      </c>
      <c r="H1924" s="1">
        <f t="shared" si="30"/>
        <v>-1</v>
      </c>
    </row>
    <row r="1925" spans="1:8" x14ac:dyDescent="0.3">
      <c r="A1925" s="1">
        <v>1480558008</v>
      </c>
      <c r="B1925" s="1">
        <v>6477701</v>
      </c>
      <c r="C1925" s="2">
        <v>45013</v>
      </c>
      <c r="D1925" s="1" t="s">
        <v>4</v>
      </c>
      <c r="E1925" s="1" t="s">
        <v>3672</v>
      </c>
      <c r="F1925" s="1">
        <v>1</v>
      </c>
      <c r="G1925" s="1">
        <v>-1</v>
      </c>
      <c r="H1925" s="1">
        <f t="shared" si="30"/>
        <v>0</v>
      </c>
    </row>
    <row r="1926" spans="1:8" x14ac:dyDescent="0.3">
      <c r="A1926" s="1">
        <v>1480591952</v>
      </c>
      <c r="B1926" s="1">
        <v>1475305</v>
      </c>
      <c r="C1926" s="2">
        <v>45013</v>
      </c>
      <c r="D1926" s="1" t="s">
        <v>1608</v>
      </c>
      <c r="E1926" s="1" t="s">
        <v>3672</v>
      </c>
      <c r="F1926" s="1">
        <v>1</v>
      </c>
      <c r="G1926" s="1">
        <v>-1</v>
      </c>
      <c r="H1926" s="1">
        <f t="shared" si="30"/>
        <v>0</v>
      </c>
    </row>
    <row r="1927" spans="1:8" x14ac:dyDescent="0.3">
      <c r="A1927" s="1">
        <v>1481795559</v>
      </c>
      <c r="B1927" s="1">
        <v>9700541</v>
      </c>
      <c r="C1927" s="2">
        <v>45013</v>
      </c>
      <c r="D1927" s="1" t="s">
        <v>1609</v>
      </c>
      <c r="E1927" s="1" t="s">
        <v>3672</v>
      </c>
      <c r="F1927" s="1">
        <v>1</v>
      </c>
      <c r="G1927" s="1">
        <v>-1</v>
      </c>
      <c r="H1927" s="1">
        <f t="shared" si="30"/>
        <v>0</v>
      </c>
    </row>
    <row r="1928" spans="1:8" x14ac:dyDescent="0.3">
      <c r="A1928" s="1">
        <v>1479933229</v>
      </c>
      <c r="B1928" s="1">
        <v>9700541</v>
      </c>
      <c r="C1928" s="2">
        <v>45013</v>
      </c>
      <c r="D1928" s="1" t="s">
        <v>47</v>
      </c>
      <c r="E1928" s="1" t="s">
        <v>3672</v>
      </c>
      <c r="F1928" s="1">
        <v>1</v>
      </c>
      <c r="G1928" s="1">
        <v>-1</v>
      </c>
      <c r="H1928" s="1">
        <f t="shared" si="30"/>
        <v>0</v>
      </c>
    </row>
    <row r="1929" spans="1:8" x14ac:dyDescent="0.3">
      <c r="A1929" s="1">
        <v>1479940012</v>
      </c>
      <c r="B1929" s="1">
        <v>9700541</v>
      </c>
      <c r="C1929" s="2">
        <v>45013</v>
      </c>
      <c r="D1929" s="1" t="s">
        <v>1610</v>
      </c>
      <c r="E1929" s="1" t="s">
        <v>3672</v>
      </c>
      <c r="F1929" s="1">
        <v>1</v>
      </c>
      <c r="G1929" s="1">
        <v>-1</v>
      </c>
      <c r="H1929" s="1">
        <f t="shared" si="30"/>
        <v>0</v>
      </c>
    </row>
    <row r="1930" spans="1:8" x14ac:dyDescent="0.3">
      <c r="A1930" s="1">
        <v>1480471132</v>
      </c>
      <c r="B1930" s="1">
        <v>7322292</v>
      </c>
      <c r="C1930" s="2">
        <v>45013</v>
      </c>
      <c r="D1930" s="1" t="s">
        <v>1611</v>
      </c>
      <c r="E1930" s="1" t="s">
        <v>3672</v>
      </c>
      <c r="F1930" s="1">
        <v>1</v>
      </c>
      <c r="G1930" s="1">
        <v>-1</v>
      </c>
      <c r="H1930" s="1">
        <f t="shared" si="30"/>
        <v>0</v>
      </c>
    </row>
    <row r="1931" spans="1:8" ht="210" x14ac:dyDescent="0.3">
      <c r="A1931" s="1">
        <v>1480428307</v>
      </c>
      <c r="B1931" s="1">
        <v>19235986</v>
      </c>
      <c r="C1931" s="2">
        <v>45013</v>
      </c>
      <c r="D1931" s="3" t="s">
        <v>1612</v>
      </c>
      <c r="E1931" s="1" t="s">
        <v>3672</v>
      </c>
      <c r="F1931" s="1">
        <v>1</v>
      </c>
      <c r="G1931" s="1">
        <v>-1</v>
      </c>
      <c r="H1931" s="1">
        <f t="shared" si="30"/>
        <v>0</v>
      </c>
    </row>
    <row r="1932" spans="1:8" x14ac:dyDescent="0.3">
      <c r="A1932" s="1">
        <v>1480433026</v>
      </c>
      <c r="B1932" s="1">
        <v>3182036</v>
      </c>
      <c r="C1932" s="2">
        <v>45013</v>
      </c>
      <c r="D1932" s="1" t="s">
        <v>1613</v>
      </c>
      <c r="E1932" s="1" t="s">
        <v>3673</v>
      </c>
      <c r="F1932" s="1">
        <v>2</v>
      </c>
      <c r="G1932" s="1">
        <v>-1</v>
      </c>
      <c r="H1932" s="1">
        <f t="shared" si="30"/>
        <v>1</v>
      </c>
    </row>
    <row r="1933" spans="1:8" ht="98" x14ac:dyDescent="0.3">
      <c r="A1933" s="1">
        <v>1480433501</v>
      </c>
      <c r="B1933" s="1">
        <v>19235986</v>
      </c>
      <c r="C1933" s="2">
        <v>45013</v>
      </c>
      <c r="D1933" s="3" t="s">
        <v>1614</v>
      </c>
      <c r="E1933" s="1" t="s">
        <v>3672</v>
      </c>
      <c r="F1933" s="1">
        <v>1</v>
      </c>
      <c r="G1933" s="1">
        <v>-1</v>
      </c>
      <c r="H1933" s="1">
        <f t="shared" si="30"/>
        <v>0</v>
      </c>
    </row>
    <row r="1934" spans="1:8" x14ac:dyDescent="0.3">
      <c r="A1934" s="1">
        <v>1480443966</v>
      </c>
      <c r="B1934" s="1">
        <v>6477701</v>
      </c>
      <c r="C1934" s="2">
        <v>45013</v>
      </c>
      <c r="D1934" s="1" t="s">
        <v>1615</v>
      </c>
      <c r="E1934" s="1" t="s">
        <v>3672</v>
      </c>
      <c r="F1934" s="1">
        <v>1</v>
      </c>
      <c r="G1934" s="1">
        <v>-1</v>
      </c>
      <c r="H1934" s="1">
        <f t="shared" si="30"/>
        <v>0</v>
      </c>
    </row>
    <row r="1935" spans="1:8" ht="126" x14ac:dyDescent="0.3">
      <c r="A1935" s="1">
        <v>1480444902</v>
      </c>
      <c r="B1935" s="1">
        <v>6477701</v>
      </c>
      <c r="C1935" s="2">
        <v>45013</v>
      </c>
      <c r="D1935" s="3" t="s">
        <v>1616</v>
      </c>
      <c r="E1935" s="1" t="s">
        <v>3672</v>
      </c>
      <c r="F1935" s="1">
        <v>1</v>
      </c>
      <c r="G1935" s="1">
        <v>-1</v>
      </c>
      <c r="H1935" s="1">
        <f t="shared" si="30"/>
        <v>0</v>
      </c>
    </row>
    <row r="1936" spans="1:8" ht="154" x14ac:dyDescent="0.3">
      <c r="A1936" s="1">
        <v>1480490580</v>
      </c>
      <c r="B1936" s="1">
        <v>7322292</v>
      </c>
      <c r="C1936" s="2">
        <v>45013</v>
      </c>
      <c r="D1936" s="3" t="s">
        <v>1617</v>
      </c>
      <c r="E1936" s="1" t="s">
        <v>3672</v>
      </c>
      <c r="F1936" s="1">
        <v>1</v>
      </c>
      <c r="G1936" s="1">
        <v>-1</v>
      </c>
      <c r="H1936" s="1">
        <f t="shared" si="30"/>
        <v>0</v>
      </c>
    </row>
    <row r="1937" spans="1:8" ht="140" x14ac:dyDescent="0.3">
      <c r="A1937" s="1">
        <v>1480510947</v>
      </c>
      <c r="B1937" s="1">
        <v>19235986</v>
      </c>
      <c r="C1937" s="2">
        <v>45013</v>
      </c>
      <c r="D1937" s="3" t="s">
        <v>1618</v>
      </c>
      <c r="E1937" s="1" t="s">
        <v>3672</v>
      </c>
      <c r="F1937" s="1">
        <v>1</v>
      </c>
      <c r="G1937" s="1">
        <v>-1</v>
      </c>
      <c r="H1937" s="1">
        <f t="shared" si="30"/>
        <v>0</v>
      </c>
    </row>
    <row r="1938" spans="1:8" x14ac:dyDescent="0.3">
      <c r="A1938" s="1">
        <v>1480533198</v>
      </c>
      <c r="B1938" s="1">
        <v>3182036</v>
      </c>
      <c r="C1938" s="2">
        <v>45014</v>
      </c>
      <c r="D1938" s="1" t="s">
        <v>1619</v>
      </c>
      <c r="E1938" s="1" t="s">
        <v>3672</v>
      </c>
      <c r="F1938" s="1">
        <v>1</v>
      </c>
      <c r="G1938" s="1">
        <v>-1</v>
      </c>
      <c r="H1938" s="1">
        <f t="shared" si="30"/>
        <v>0</v>
      </c>
    </row>
    <row r="1939" spans="1:8" x14ac:dyDescent="0.3">
      <c r="A1939" s="1">
        <v>1484344658</v>
      </c>
      <c r="B1939" s="1">
        <v>19235986</v>
      </c>
      <c r="C1939" s="2">
        <v>45014</v>
      </c>
      <c r="D1939" s="1" t="s">
        <v>1620</v>
      </c>
      <c r="E1939" s="1" t="s">
        <v>3672</v>
      </c>
      <c r="F1939" s="1">
        <v>1</v>
      </c>
      <c r="G1939" s="1">
        <v>-1</v>
      </c>
      <c r="H1939" s="1">
        <f t="shared" si="30"/>
        <v>0</v>
      </c>
    </row>
    <row r="1940" spans="1:8" x14ac:dyDescent="0.3">
      <c r="A1940" s="1">
        <v>1479538696</v>
      </c>
      <c r="B1940" s="1">
        <v>26707386</v>
      </c>
      <c r="C1940" s="2">
        <v>45014</v>
      </c>
      <c r="D1940" s="1" t="s">
        <v>1621</v>
      </c>
      <c r="E1940" s="1" t="s">
        <v>3672</v>
      </c>
      <c r="F1940" s="1">
        <v>1</v>
      </c>
      <c r="G1940" s="1">
        <v>-1</v>
      </c>
      <c r="H1940" s="1">
        <f t="shared" si="30"/>
        <v>0</v>
      </c>
    </row>
    <row r="1941" spans="1:8" x14ac:dyDescent="0.3">
      <c r="A1941" s="1">
        <v>1480411932</v>
      </c>
      <c r="B1941" s="1">
        <v>6477701</v>
      </c>
      <c r="C1941" s="2">
        <v>45014</v>
      </c>
      <c r="D1941" s="1" t="s">
        <v>1622</v>
      </c>
      <c r="E1941" s="1" t="s">
        <v>3672</v>
      </c>
      <c r="F1941" s="1">
        <v>1</v>
      </c>
      <c r="G1941" s="1">
        <v>-1</v>
      </c>
      <c r="H1941" s="1">
        <f t="shared" si="30"/>
        <v>0</v>
      </c>
    </row>
    <row r="1942" spans="1:8" ht="42" x14ac:dyDescent="0.3">
      <c r="A1942" s="1">
        <v>1480513582</v>
      </c>
      <c r="B1942" s="1">
        <v>7322292</v>
      </c>
      <c r="C1942" s="2">
        <v>45014</v>
      </c>
      <c r="D1942" s="3" t="s">
        <v>1623</v>
      </c>
      <c r="E1942" s="1" t="s">
        <v>3672</v>
      </c>
      <c r="F1942" s="1">
        <v>1</v>
      </c>
      <c r="G1942" s="1">
        <v>-1</v>
      </c>
      <c r="H1942" s="1">
        <f t="shared" si="30"/>
        <v>0</v>
      </c>
    </row>
    <row r="1943" spans="1:8" x14ac:dyDescent="0.3">
      <c r="A1943" s="1">
        <v>1480537486</v>
      </c>
      <c r="B1943" s="1">
        <v>26707386</v>
      </c>
      <c r="C1943" s="2">
        <v>45014</v>
      </c>
      <c r="D1943" s="1" t="s">
        <v>1624</v>
      </c>
      <c r="E1943" s="1" t="s">
        <v>3672</v>
      </c>
      <c r="F1943" s="1">
        <v>1</v>
      </c>
      <c r="G1943" s="1">
        <v>-1</v>
      </c>
      <c r="H1943" s="1">
        <f t="shared" si="30"/>
        <v>0</v>
      </c>
    </row>
    <row r="1944" spans="1:8" x14ac:dyDescent="0.3">
      <c r="A1944" s="1">
        <v>1486003187</v>
      </c>
      <c r="B1944" s="1">
        <v>6477701</v>
      </c>
      <c r="C1944" s="2">
        <v>45014</v>
      </c>
      <c r="D1944" s="1" t="s">
        <v>47</v>
      </c>
      <c r="E1944" s="1" t="s">
        <v>3672</v>
      </c>
      <c r="F1944" s="1">
        <v>1</v>
      </c>
      <c r="G1944" s="1">
        <v>-1</v>
      </c>
      <c r="H1944" s="1">
        <f t="shared" si="30"/>
        <v>0</v>
      </c>
    </row>
    <row r="1945" spans="1:8" x14ac:dyDescent="0.3">
      <c r="A1945" s="1">
        <v>1486035003</v>
      </c>
      <c r="B1945" s="1">
        <v>9700541</v>
      </c>
      <c r="C1945" s="2">
        <v>45014</v>
      </c>
      <c r="D1945" s="1" t="s">
        <v>1625</v>
      </c>
      <c r="E1945" s="1" t="s">
        <v>3672</v>
      </c>
      <c r="F1945" s="1">
        <v>1</v>
      </c>
      <c r="G1945" s="1">
        <v>-1</v>
      </c>
      <c r="H1945" s="1">
        <f t="shared" si="30"/>
        <v>0</v>
      </c>
    </row>
    <row r="1946" spans="1:8" x14ac:dyDescent="0.3">
      <c r="A1946" s="1">
        <v>1479609724</v>
      </c>
      <c r="B1946" s="1">
        <v>3182036</v>
      </c>
      <c r="C1946" s="2">
        <v>45014</v>
      </c>
      <c r="D1946" s="1" t="s">
        <v>986</v>
      </c>
      <c r="E1946" s="1" t="s">
        <v>3673</v>
      </c>
      <c r="F1946" s="1">
        <v>2</v>
      </c>
      <c r="G1946" s="1">
        <v>-1</v>
      </c>
      <c r="H1946" s="1">
        <f t="shared" si="30"/>
        <v>1</v>
      </c>
    </row>
    <row r="1947" spans="1:8" x14ac:dyDescent="0.3">
      <c r="A1947" s="1">
        <v>1480466232</v>
      </c>
      <c r="B1947" s="1">
        <v>12025282</v>
      </c>
      <c r="C1947" s="2">
        <v>45014</v>
      </c>
      <c r="D1947" s="1" t="s">
        <v>1271</v>
      </c>
      <c r="E1947" s="1" t="s">
        <v>3672</v>
      </c>
      <c r="F1947" s="1">
        <v>1</v>
      </c>
      <c r="G1947" s="1">
        <v>-1</v>
      </c>
      <c r="H1947" s="1">
        <f t="shared" si="30"/>
        <v>0</v>
      </c>
    </row>
    <row r="1948" spans="1:8" x14ac:dyDescent="0.3">
      <c r="A1948" s="1">
        <v>1482290465</v>
      </c>
      <c r="B1948" s="1">
        <v>3182036</v>
      </c>
      <c r="C1948" s="2">
        <v>45014</v>
      </c>
      <c r="D1948" s="1" t="s">
        <v>1272</v>
      </c>
      <c r="E1948" s="1" t="s">
        <v>3672</v>
      </c>
      <c r="F1948" s="1">
        <v>1</v>
      </c>
      <c r="G1948" s="1">
        <v>-1</v>
      </c>
      <c r="H1948" s="1">
        <f t="shared" si="30"/>
        <v>0</v>
      </c>
    </row>
    <row r="1949" spans="1:8" x14ac:dyDescent="0.3">
      <c r="A1949" s="1">
        <v>1486090996</v>
      </c>
      <c r="B1949" s="1">
        <v>3626747</v>
      </c>
      <c r="C1949" s="2">
        <v>45014</v>
      </c>
      <c r="D1949" s="1" t="s">
        <v>1626</v>
      </c>
      <c r="E1949" s="1" t="s">
        <v>3672</v>
      </c>
      <c r="F1949" s="1">
        <v>1</v>
      </c>
      <c r="G1949" s="1">
        <v>-1</v>
      </c>
      <c r="H1949" s="1">
        <f t="shared" si="30"/>
        <v>0</v>
      </c>
    </row>
    <row r="1950" spans="1:8" x14ac:dyDescent="0.3">
      <c r="A1950" s="1">
        <v>1480055444</v>
      </c>
      <c r="B1950" s="1">
        <v>3187938</v>
      </c>
      <c r="C1950" s="2">
        <v>45014</v>
      </c>
      <c r="D1950" s="1" t="s">
        <v>1627</v>
      </c>
      <c r="E1950" s="1" t="s">
        <v>3672</v>
      </c>
      <c r="F1950" s="1">
        <v>1</v>
      </c>
      <c r="G1950" s="1">
        <v>-1</v>
      </c>
      <c r="H1950" s="1">
        <f t="shared" si="30"/>
        <v>0</v>
      </c>
    </row>
    <row r="1951" spans="1:8" x14ac:dyDescent="0.3">
      <c r="A1951" s="1">
        <v>1483436510</v>
      </c>
      <c r="B1951" s="1">
        <v>3441321</v>
      </c>
      <c r="C1951" s="2">
        <v>45014</v>
      </c>
      <c r="D1951" s="1" t="s">
        <v>1628</v>
      </c>
      <c r="E1951" s="1" t="s">
        <v>3672</v>
      </c>
      <c r="F1951" s="1">
        <v>1</v>
      </c>
      <c r="G1951" s="1">
        <v>-1</v>
      </c>
      <c r="H1951" s="1">
        <f t="shared" si="30"/>
        <v>0</v>
      </c>
    </row>
    <row r="1952" spans="1:8" x14ac:dyDescent="0.3">
      <c r="A1952" s="1">
        <v>1480119115</v>
      </c>
      <c r="B1952" s="1">
        <v>44108233</v>
      </c>
      <c r="C1952" s="2">
        <v>45014</v>
      </c>
      <c r="D1952" s="1" t="s">
        <v>1629</v>
      </c>
      <c r="E1952" s="1" t="s">
        <v>3672</v>
      </c>
      <c r="F1952" s="1">
        <v>1</v>
      </c>
      <c r="G1952" s="1">
        <v>-1</v>
      </c>
      <c r="H1952" s="1">
        <f t="shared" si="30"/>
        <v>0</v>
      </c>
    </row>
    <row r="1953" spans="1:8" ht="56" x14ac:dyDescent="0.3">
      <c r="A1953" s="1">
        <v>1489771881</v>
      </c>
      <c r="B1953" s="1">
        <v>44108233</v>
      </c>
      <c r="C1953" s="2">
        <v>45014</v>
      </c>
      <c r="D1953" s="3" t="s">
        <v>1630</v>
      </c>
      <c r="E1953" s="1" t="s">
        <v>3672</v>
      </c>
      <c r="F1953" s="1">
        <v>1</v>
      </c>
      <c r="G1953" s="1">
        <v>-1</v>
      </c>
      <c r="H1953" s="1">
        <f t="shared" si="30"/>
        <v>0</v>
      </c>
    </row>
    <row r="1954" spans="1:8" x14ac:dyDescent="0.3">
      <c r="A1954" s="1">
        <v>1495297078</v>
      </c>
      <c r="B1954" s="1">
        <v>44108233</v>
      </c>
      <c r="C1954" s="2">
        <v>45014</v>
      </c>
      <c r="D1954" s="1" t="s">
        <v>1631</v>
      </c>
      <c r="E1954" s="1" t="s">
        <v>3672</v>
      </c>
      <c r="F1954" s="1">
        <v>1</v>
      </c>
      <c r="G1954" s="1">
        <v>-1</v>
      </c>
      <c r="H1954" s="1">
        <f t="shared" si="30"/>
        <v>0</v>
      </c>
    </row>
    <row r="1955" spans="1:8" x14ac:dyDescent="0.3">
      <c r="A1955" s="1">
        <v>1495403113</v>
      </c>
      <c r="B1955" s="1">
        <v>6477701</v>
      </c>
      <c r="C1955" s="2">
        <v>45014</v>
      </c>
      <c r="D1955" s="1" t="s">
        <v>1557</v>
      </c>
      <c r="E1955" s="1" t="s">
        <v>3672</v>
      </c>
      <c r="F1955" s="1">
        <v>1</v>
      </c>
      <c r="G1955" s="1">
        <v>-1</v>
      </c>
      <c r="H1955" s="1">
        <f t="shared" si="30"/>
        <v>0</v>
      </c>
    </row>
    <row r="1956" spans="1:8" x14ac:dyDescent="0.3">
      <c r="A1956" s="1">
        <v>1500814281</v>
      </c>
      <c r="B1956" s="1">
        <v>6477701</v>
      </c>
      <c r="C1956" s="2">
        <v>45014</v>
      </c>
      <c r="D1956" s="1" t="s">
        <v>47</v>
      </c>
      <c r="E1956" s="1" t="s">
        <v>3675</v>
      </c>
      <c r="F1956" s="1">
        <v>1</v>
      </c>
      <c r="G1956" s="1">
        <v>-2</v>
      </c>
      <c r="H1956" s="1">
        <f t="shared" si="30"/>
        <v>-1</v>
      </c>
    </row>
    <row r="1957" spans="1:8" ht="409.5" x14ac:dyDescent="0.3">
      <c r="A1957" s="1">
        <v>1500961292</v>
      </c>
      <c r="B1957" s="1">
        <v>47577197</v>
      </c>
      <c r="C1957" s="2">
        <v>45014</v>
      </c>
      <c r="D1957" s="3" t="s">
        <v>1632</v>
      </c>
      <c r="E1957" s="1" t="s">
        <v>3675</v>
      </c>
      <c r="F1957" s="1">
        <v>1</v>
      </c>
      <c r="G1957" s="1">
        <v>-2</v>
      </c>
      <c r="H1957" s="1">
        <f t="shared" si="30"/>
        <v>-1</v>
      </c>
    </row>
    <row r="1958" spans="1:8" ht="378" x14ac:dyDescent="0.3">
      <c r="A1958" s="1">
        <v>1501047078</v>
      </c>
      <c r="B1958" s="1">
        <v>44108233</v>
      </c>
      <c r="C1958" s="2">
        <v>45014</v>
      </c>
      <c r="D1958" s="3" t="s">
        <v>1633</v>
      </c>
      <c r="E1958" s="1" t="s">
        <v>3672</v>
      </c>
      <c r="F1958" s="1">
        <v>1</v>
      </c>
      <c r="G1958" s="1">
        <v>-1</v>
      </c>
      <c r="H1958" s="1">
        <f t="shared" si="30"/>
        <v>0</v>
      </c>
    </row>
    <row r="1959" spans="1:8" x14ac:dyDescent="0.3">
      <c r="A1959" s="1">
        <v>1501047901</v>
      </c>
      <c r="B1959" s="1">
        <v>6477701</v>
      </c>
      <c r="C1959" s="2">
        <v>45014</v>
      </c>
      <c r="D1959" s="1" t="s">
        <v>1634</v>
      </c>
      <c r="E1959" s="1" t="s">
        <v>3673</v>
      </c>
      <c r="F1959" s="1">
        <v>2</v>
      </c>
      <c r="G1959" s="1">
        <v>-1</v>
      </c>
      <c r="H1959" s="1">
        <f t="shared" si="30"/>
        <v>1</v>
      </c>
    </row>
    <row r="1960" spans="1:8" x14ac:dyDescent="0.3">
      <c r="A1960" s="1">
        <v>1501048286</v>
      </c>
      <c r="B1960" s="1">
        <v>6477701</v>
      </c>
      <c r="C1960" s="2">
        <v>45014</v>
      </c>
      <c r="D1960" s="1" t="s">
        <v>1635</v>
      </c>
      <c r="E1960" s="1" t="s">
        <v>3672</v>
      </c>
      <c r="F1960" s="1">
        <v>1</v>
      </c>
      <c r="G1960" s="1">
        <v>-1</v>
      </c>
      <c r="H1960" s="1">
        <f t="shared" si="30"/>
        <v>0</v>
      </c>
    </row>
    <row r="1961" spans="1:8" ht="409.5" x14ac:dyDescent="0.3">
      <c r="A1961" s="1">
        <v>1501097772</v>
      </c>
      <c r="B1961" s="1">
        <v>44108233</v>
      </c>
      <c r="C1961" s="2">
        <v>45014</v>
      </c>
      <c r="D1961" s="3" t="s">
        <v>1636</v>
      </c>
      <c r="E1961" s="1" t="s">
        <v>3673</v>
      </c>
      <c r="F1961" s="1">
        <v>2</v>
      </c>
      <c r="G1961" s="1">
        <v>-1</v>
      </c>
      <c r="H1961" s="1">
        <f t="shared" si="30"/>
        <v>1</v>
      </c>
    </row>
    <row r="1962" spans="1:8" ht="112" x14ac:dyDescent="0.3">
      <c r="A1962" s="1">
        <v>1501106942</v>
      </c>
      <c r="B1962" s="1">
        <v>47577197</v>
      </c>
      <c r="C1962" s="2">
        <v>45014</v>
      </c>
      <c r="D1962" s="3" t="s">
        <v>1637</v>
      </c>
      <c r="E1962" s="1" t="s">
        <v>3673</v>
      </c>
      <c r="F1962" s="1">
        <v>2</v>
      </c>
      <c r="G1962" s="1">
        <v>-1</v>
      </c>
      <c r="H1962" s="1">
        <f t="shared" si="30"/>
        <v>1</v>
      </c>
    </row>
    <row r="1963" spans="1:8" ht="154" x14ac:dyDescent="0.3">
      <c r="A1963" s="1">
        <v>1501118977</v>
      </c>
      <c r="B1963" s="1">
        <v>3421</v>
      </c>
      <c r="C1963" s="2">
        <v>45014</v>
      </c>
      <c r="D1963" s="3" t="s">
        <v>1638</v>
      </c>
      <c r="E1963" s="1" t="s">
        <v>3672</v>
      </c>
      <c r="F1963" s="1">
        <v>1</v>
      </c>
      <c r="G1963" s="1">
        <v>-1</v>
      </c>
      <c r="H1963" s="1">
        <f t="shared" si="30"/>
        <v>0</v>
      </c>
    </row>
    <row r="1964" spans="1:8" ht="70" x14ac:dyDescent="0.3">
      <c r="A1964" s="1">
        <v>1501121526</v>
      </c>
      <c r="B1964" s="1">
        <v>47577197</v>
      </c>
      <c r="C1964" s="2">
        <v>45014</v>
      </c>
      <c r="D1964" s="3" t="s">
        <v>1639</v>
      </c>
      <c r="E1964" s="1" t="s">
        <v>3672</v>
      </c>
      <c r="F1964" s="1">
        <v>1</v>
      </c>
      <c r="G1964" s="1">
        <v>-1</v>
      </c>
      <c r="H1964" s="1">
        <f t="shared" si="30"/>
        <v>0</v>
      </c>
    </row>
    <row r="1965" spans="1:8" x14ac:dyDescent="0.3">
      <c r="A1965" s="1">
        <v>1501126555</v>
      </c>
      <c r="B1965" s="1">
        <v>3421</v>
      </c>
      <c r="C1965" s="2">
        <v>45014</v>
      </c>
      <c r="D1965" s="1" t="s">
        <v>1640</v>
      </c>
      <c r="E1965" s="1" t="s">
        <v>3673</v>
      </c>
      <c r="F1965" s="1">
        <v>2</v>
      </c>
      <c r="G1965" s="1">
        <v>-1</v>
      </c>
      <c r="H1965" s="1">
        <f t="shared" si="30"/>
        <v>1</v>
      </c>
    </row>
    <row r="1966" spans="1:8" ht="168" x14ac:dyDescent="0.3">
      <c r="A1966" s="1">
        <v>1501127314</v>
      </c>
      <c r="B1966" s="1">
        <v>3421</v>
      </c>
      <c r="C1966" s="2">
        <v>45014</v>
      </c>
      <c r="D1966" s="3" t="s">
        <v>1641</v>
      </c>
      <c r="E1966" s="1" t="s">
        <v>3672</v>
      </c>
      <c r="F1966" s="1">
        <v>1</v>
      </c>
      <c r="G1966" s="1">
        <v>-1</v>
      </c>
      <c r="H1966" s="1">
        <f t="shared" si="30"/>
        <v>0</v>
      </c>
    </row>
    <row r="1967" spans="1:8" ht="98" x14ac:dyDescent="0.3">
      <c r="A1967" s="1">
        <v>1501132941</v>
      </c>
      <c r="B1967" s="1">
        <v>47577197</v>
      </c>
      <c r="C1967" s="2">
        <v>45014</v>
      </c>
      <c r="D1967" s="3" t="s">
        <v>1642</v>
      </c>
      <c r="E1967" s="1" t="s">
        <v>3672</v>
      </c>
      <c r="F1967" s="1">
        <v>1</v>
      </c>
      <c r="G1967" s="1">
        <v>-1</v>
      </c>
      <c r="H1967" s="1">
        <f t="shared" si="30"/>
        <v>0</v>
      </c>
    </row>
    <row r="1968" spans="1:8" ht="42" x14ac:dyDescent="0.3">
      <c r="A1968" s="1">
        <v>1501140136</v>
      </c>
      <c r="B1968" s="1">
        <v>3421</v>
      </c>
      <c r="C1968" s="2">
        <v>45014</v>
      </c>
      <c r="D1968" s="3" t="s">
        <v>1643</v>
      </c>
      <c r="E1968" s="1" t="s">
        <v>3672</v>
      </c>
      <c r="F1968" s="1">
        <v>1</v>
      </c>
      <c r="G1968" s="1">
        <v>-1</v>
      </c>
      <c r="H1968" s="1">
        <f t="shared" si="30"/>
        <v>0</v>
      </c>
    </row>
    <row r="1969" spans="1:8" ht="252" x14ac:dyDescent="0.3">
      <c r="A1969" s="1">
        <v>1501261686</v>
      </c>
      <c r="B1969" s="1">
        <v>6477701</v>
      </c>
      <c r="C1969" s="2">
        <v>45014</v>
      </c>
      <c r="D1969" s="3" t="s">
        <v>1644</v>
      </c>
      <c r="E1969" s="1" t="s">
        <v>3672</v>
      </c>
      <c r="F1969" s="1">
        <v>1</v>
      </c>
      <c r="G1969" s="1">
        <v>-1</v>
      </c>
      <c r="H1969" s="1">
        <f t="shared" si="30"/>
        <v>0</v>
      </c>
    </row>
    <row r="1970" spans="1:8" x14ac:dyDescent="0.3">
      <c r="A1970" s="1">
        <v>1501262560</v>
      </c>
      <c r="B1970" s="1">
        <v>6477701</v>
      </c>
      <c r="C1970" s="2">
        <v>45014</v>
      </c>
      <c r="D1970" s="1" t="s">
        <v>1645</v>
      </c>
      <c r="E1970" s="1" t="s">
        <v>3672</v>
      </c>
      <c r="F1970" s="1">
        <v>1</v>
      </c>
      <c r="G1970" s="1">
        <v>-1</v>
      </c>
      <c r="H1970" s="1">
        <f t="shared" si="30"/>
        <v>0</v>
      </c>
    </row>
    <row r="1971" spans="1:8" ht="154" x14ac:dyDescent="0.3">
      <c r="A1971" s="1">
        <v>1501265948</v>
      </c>
      <c r="B1971" s="1">
        <v>44108233</v>
      </c>
      <c r="C1971" s="2">
        <v>45014</v>
      </c>
      <c r="D1971" s="3" t="s">
        <v>1646</v>
      </c>
      <c r="E1971" s="1" t="s">
        <v>3672</v>
      </c>
      <c r="F1971" s="1">
        <v>1</v>
      </c>
      <c r="G1971" s="1">
        <v>-1</v>
      </c>
      <c r="H1971" s="1">
        <f t="shared" si="30"/>
        <v>0</v>
      </c>
    </row>
    <row r="1972" spans="1:8" x14ac:dyDescent="0.3">
      <c r="A1972" s="1">
        <v>1480485696</v>
      </c>
      <c r="B1972" s="1">
        <v>6477701</v>
      </c>
      <c r="C1972" s="2">
        <v>45014</v>
      </c>
      <c r="D1972" s="1" t="s">
        <v>4</v>
      </c>
      <c r="E1972" s="1" t="s">
        <v>3672</v>
      </c>
      <c r="F1972" s="1">
        <v>1</v>
      </c>
      <c r="G1972" s="1">
        <v>-1</v>
      </c>
      <c r="H1972" s="1">
        <f t="shared" si="30"/>
        <v>0</v>
      </c>
    </row>
    <row r="1973" spans="1:8" x14ac:dyDescent="0.3">
      <c r="A1973" s="1">
        <v>1480536077</v>
      </c>
      <c r="B1973" s="1">
        <v>3182036</v>
      </c>
      <c r="C1973" s="2">
        <v>45014</v>
      </c>
      <c r="D1973" s="1" t="s">
        <v>10</v>
      </c>
      <c r="E1973" s="1" t="s">
        <v>3672</v>
      </c>
      <c r="F1973" s="1">
        <v>1</v>
      </c>
      <c r="G1973" s="1">
        <v>-1</v>
      </c>
      <c r="H1973" s="1">
        <f t="shared" si="30"/>
        <v>0</v>
      </c>
    </row>
    <row r="1974" spans="1:8" x14ac:dyDescent="0.3">
      <c r="A1974" s="1">
        <v>1480472824</v>
      </c>
      <c r="B1974" s="1">
        <v>7322292</v>
      </c>
      <c r="C1974" s="2">
        <v>45014</v>
      </c>
      <c r="D1974" s="1" t="s">
        <v>1647</v>
      </c>
      <c r="E1974" s="1" t="s">
        <v>3672</v>
      </c>
      <c r="F1974" s="1">
        <v>1</v>
      </c>
      <c r="G1974" s="1">
        <v>-1</v>
      </c>
      <c r="H1974" s="1">
        <f t="shared" si="30"/>
        <v>0</v>
      </c>
    </row>
    <row r="1975" spans="1:8" ht="42" x14ac:dyDescent="0.3">
      <c r="A1975" s="1">
        <v>1480796168</v>
      </c>
      <c r="B1975" s="1">
        <v>7322292</v>
      </c>
      <c r="C1975" s="2">
        <v>45014</v>
      </c>
      <c r="D1975" s="3" t="s">
        <v>1648</v>
      </c>
      <c r="E1975" s="1" t="s">
        <v>3672</v>
      </c>
      <c r="F1975" s="1">
        <v>1</v>
      </c>
      <c r="G1975" s="1">
        <v>-1</v>
      </c>
      <c r="H1975" s="1">
        <f t="shared" si="30"/>
        <v>0</v>
      </c>
    </row>
    <row r="1976" spans="1:8" ht="70" x14ac:dyDescent="0.3">
      <c r="A1976" s="1">
        <v>1480509383</v>
      </c>
      <c r="B1976" s="1">
        <v>8486025</v>
      </c>
      <c r="C1976" s="2">
        <v>45014</v>
      </c>
      <c r="D1976" s="3" t="s">
        <v>1649</v>
      </c>
      <c r="E1976" s="1" t="s">
        <v>3673</v>
      </c>
      <c r="F1976" s="1">
        <v>2</v>
      </c>
      <c r="G1976" s="1">
        <v>-1</v>
      </c>
      <c r="H1976" s="1">
        <f t="shared" si="30"/>
        <v>1</v>
      </c>
    </row>
    <row r="1977" spans="1:8" x14ac:dyDescent="0.3">
      <c r="A1977" s="1">
        <v>1484985770</v>
      </c>
      <c r="B1977" s="1">
        <v>8486025</v>
      </c>
      <c r="C1977" s="2">
        <v>45014</v>
      </c>
      <c r="D1977" s="1" t="s">
        <v>1650</v>
      </c>
      <c r="E1977" s="1" t="s">
        <v>3673</v>
      </c>
      <c r="F1977" s="1">
        <v>2</v>
      </c>
      <c r="G1977" s="1">
        <v>-1</v>
      </c>
      <c r="H1977" s="1">
        <f t="shared" si="30"/>
        <v>1</v>
      </c>
    </row>
    <row r="1978" spans="1:8" x14ac:dyDescent="0.3">
      <c r="A1978" s="1">
        <v>1517382928</v>
      </c>
      <c r="B1978" s="1">
        <v>8486025</v>
      </c>
      <c r="C1978" s="2">
        <v>45014</v>
      </c>
      <c r="D1978" s="1" t="s">
        <v>1651</v>
      </c>
      <c r="E1978" s="1" t="s">
        <v>3673</v>
      </c>
      <c r="F1978" s="1">
        <v>2</v>
      </c>
      <c r="G1978" s="1">
        <v>-1</v>
      </c>
      <c r="H1978" s="1">
        <f t="shared" si="30"/>
        <v>1</v>
      </c>
    </row>
    <row r="1979" spans="1:8" x14ac:dyDescent="0.3">
      <c r="A1979" s="1">
        <v>1558462353</v>
      </c>
      <c r="B1979" s="1">
        <v>8486025</v>
      </c>
      <c r="C1979" s="2">
        <v>45014</v>
      </c>
      <c r="D1979" s="1" t="s">
        <v>1652</v>
      </c>
      <c r="E1979" s="1" t="s">
        <v>3673</v>
      </c>
      <c r="F1979" s="1">
        <v>2</v>
      </c>
      <c r="G1979" s="1">
        <v>-1</v>
      </c>
      <c r="H1979" s="1">
        <f t="shared" si="30"/>
        <v>1</v>
      </c>
    </row>
    <row r="1980" spans="1:8" x14ac:dyDescent="0.3">
      <c r="A1980" s="1">
        <v>1480663695</v>
      </c>
      <c r="B1980" s="1">
        <v>6477701</v>
      </c>
      <c r="C1980" s="2">
        <v>45014</v>
      </c>
      <c r="D1980" s="1" t="s">
        <v>4</v>
      </c>
      <c r="E1980" s="1" t="s">
        <v>3675</v>
      </c>
      <c r="F1980" s="1">
        <v>1</v>
      </c>
      <c r="G1980" s="1">
        <v>-2</v>
      </c>
      <c r="H1980" s="1">
        <f t="shared" si="30"/>
        <v>-1</v>
      </c>
    </row>
    <row r="1981" spans="1:8" x14ac:dyDescent="0.3">
      <c r="A1981" s="1">
        <v>1480688891</v>
      </c>
      <c r="B1981" s="1">
        <v>8326978</v>
      </c>
      <c r="C1981" s="2">
        <v>45014</v>
      </c>
      <c r="D1981" s="1" t="s">
        <v>1653</v>
      </c>
      <c r="E1981" s="1" t="s">
        <v>3674</v>
      </c>
      <c r="F1981" s="1">
        <v>3</v>
      </c>
      <c r="G1981" s="1">
        <v>-1</v>
      </c>
      <c r="H1981" s="1">
        <f t="shared" si="30"/>
        <v>2</v>
      </c>
    </row>
    <row r="1982" spans="1:8" x14ac:dyDescent="0.3">
      <c r="A1982" s="1">
        <v>1482330150</v>
      </c>
      <c r="B1982" s="1">
        <v>8326978</v>
      </c>
      <c r="C1982" s="2">
        <v>45014</v>
      </c>
      <c r="D1982" s="1" t="s">
        <v>83</v>
      </c>
      <c r="E1982" s="1" t="s">
        <v>3675</v>
      </c>
      <c r="F1982" s="1">
        <v>1</v>
      </c>
      <c r="G1982" s="1">
        <v>-2</v>
      </c>
      <c r="H1982" s="1">
        <f t="shared" si="30"/>
        <v>-1</v>
      </c>
    </row>
    <row r="1983" spans="1:8" x14ac:dyDescent="0.3">
      <c r="A1983" s="1">
        <v>1481110368</v>
      </c>
      <c r="B1983" s="1">
        <v>6477701</v>
      </c>
      <c r="C1983" s="2">
        <v>45014</v>
      </c>
      <c r="D1983" s="1" t="s">
        <v>4</v>
      </c>
      <c r="E1983" s="1" t="s">
        <v>3674</v>
      </c>
      <c r="F1983" s="1">
        <v>3</v>
      </c>
      <c r="G1983" s="1">
        <v>-1</v>
      </c>
      <c r="H1983" s="1">
        <f t="shared" si="30"/>
        <v>2</v>
      </c>
    </row>
    <row r="1984" spans="1:8" x14ac:dyDescent="0.3">
      <c r="A1984" s="1">
        <v>1480723613</v>
      </c>
      <c r="B1984" s="1">
        <v>26535726</v>
      </c>
      <c r="C1984" s="2">
        <v>45014</v>
      </c>
      <c r="D1984" s="1" t="s">
        <v>1654</v>
      </c>
      <c r="E1984" s="1" t="s">
        <v>3673</v>
      </c>
      <c r="F1984" s="1">
        <v>2</v>
      </c>
      <c r="G1984" s="1">
        <v>-1</v>
      </c>
      <c r="H1984" s="1">
        <f t="shared" si="30"/>
        <v>1</v>
      </c>
    </row>
    <row r="1985" spans="1:8" ht="126" x14ac:dyDescent="0.3">
      <c r="A1985" s="1">
        <v>1483677257</v>
      </c>
      <c r="B1985" s="1">
        <v>26535726</v>
      </c>
      <c r="C1985" s="2">
        <v>45014</v>
      </c>
      <c r="D1985" s="3" t="s">
        <v>1655</v>
      </c>
      <c r="E1985" s="1" t="s">
        <v>3675</v>
      </c>
      <c r="F1985" s="1">
        <v>1</v>
      </c>
      <c r="G1985" s="1">
        <v>-2</v>
      </c>
      <c r="H1985" s="1">
        <f t="shared" si="30"/>
        <v>-1</v>
      </c>
    </row>
    <row r="1986" spans="1:8" x14ac:dyDescent="0.3">
      <c r="A1986" s="1">
        <v>1483728354</v>
      </c>
      <c r="B1986" s="1">
        <v>8326978</v>
      </c>
      <c r="C1986" s="2">
        <v>45015</v>
      </c>
      <c r="D1986" s="1" t="s">
        <v>1656</v>
      </c>
      <c r="E1986" s="1" t="s">
        <v>3672</v>
      </c>
      <c r="F1986" s="1">
        <v>1</v>
      </c>
      <c r="G1986" s="1">
        <v>-1</v>
      </c>
      <c r="H1986" s="1">
        <f t="shared" si="30"/>
        <v>0</v>
      </c>
    </row>
    <row r="1987" spans="1:8" x14ac:dyDescent="0.3">
      <c r="A1987" s="1">
        <v>1485948727</v>
      </c>
      <c r="B1987" s="1">
        <v>9700541</v>
      </c>
      <c r="C1987" s="2">
        <v>45015</v>
      </c>
      <c r="D1987" s="1" t="s">
        <v>1657</v>
      </c>
      <c r="E1987" s="1" t="s">
        <v>3672</v>
      </c>
      <c r="F1987" s="1">
        <v>1</v>
      </c>
      <c r="G1987" s="1">
        <v>-1</v>
      </c>
      <c r="H1987" s="1">
        <f t="shared" ref="H1987:H2050" si="31">SUM(F1987,G1987)</f>
        <v>0</v>
      </c>
    </row>
    <row r="1988" spans="1:8" x14ac:dyDescent="0.3">
      <c r="A1988" s="1">
        <v>1486246281</v>
      </c>
      <c r="B1988" s="1">
        <v>6477701</v>
      </c>
      <c r="C1988" s="2">
        <v>45015</v>
      </c>
      <c r="D1988" s="1" t="s">
        <v>4</v>
      </c>
      <c r="E1988" s="1" t="s">
        <v>3672</v>
      </c>
      <c r="F1988" s="1">
        <v>1</v>
      </c>
      <c r="G1988" s="1">
        <v>-1</v>
      </c>
      <c r="H1988" s="1">
        <f t="shared" si="31"/>
        <v>0</v>
      </c>
    </row>
    <row r="1989" spans="1:8" x14ac:dyDescent="0.3">
      <c r="A1989" s="1">
        <v>1480782795</v>
      </c>
      <c r="B1989" s="1">
        <v>7322292</v>
      </c>
      <c r="C1989" s="2">
        <v>45015</v>
      </c>
      <c r="D1989" s="1" t="s">
        <v>1658</v>
      </c>
      <c r="E1989" s="1" t="s">
        <v>3672</v>
      </c>
      <c r="F1989" s="1">
        <v>1</v>
      </c>
      <c r="G1989" s="1">
        <v>-1</v>
      </c>
      <c r="H1989" s="1">
        <f t="shared" si="31"/>
        <v>0</v>
      </c>
    </row>
    <row r="1990" spans="1:8" x14ac:dyDescent="0.3">
      <c r="A1990" s="1">
        <v>1487795766</v>
      </c>
      <c r="B1990" s="1">
        <v>6477701</v>
      </c>
      <c r="C1990" s="2">
        <v>45015</v>
      </c>
      <c r="D1990" s="1" t="s">
        <v>47</v>
      </c>
      <c r="E1990" s="1" t="s">
        <v>3674</v>
      </c>
      <c r="F1990" s="1">
        <v>3</v>
      </c>
      <c r="G1990" s="1">
        <v>-1</v>
      </c>
      <c r="H1990" s="1">
        <f t="shared" si="31"/>
        <v>2</v>
      </c>
    </row>
    <row r="1991" spans="1:8" x14ac:dyDescent="0.3">
      <c r="A1991" s="1">
        <v>1487796203</v>
      </c>
      <c r="B1991" s="1">
        <v>6477701</v>
      </c>
      <c r="C1991" s="2">
        <v>45015</v>
      </c>
      <c r="D1991" s="1" t="s">
        <v>1659</v>
      </c>
      <c r="E1991" s="1" t="s">
        <v>3673</v>
      </c>
      <c r="F1991" s="1">
        <v>2</v>
      </c>
      <c r="G1991" s="1">
        <v>-1</v>
      </c>
      <c r="H1991" s="1">
        <f t="shared" si="31"/>
        <v>1</v>
      </c>
    </row>
    <row r="1992" spans="1:8" x14ac:dyDescent="0.3">
      <c r="A1992" s="1">
        <v>1487819994</v>
      </c>
      <c r="B1992" s="1">
        <v>7322292</v>
      </c>
      <c r="C1992" s="2">
        <v>45015</v>
      </c>
      <c r="D1992" s="1" t="s">
        <v>1660</v>
      </c>
      <c r="E1992" s="1" t="s">
        <v>3672</v>
      </c>
      <c r="F1992" s="1">
        <v>1</v>
      </c>
      <c r="G1992" s="1">
        <v>-1</v>
      </c>
      <c r="H1992" s="1">
        <f t="shared" si="31"/>
        <v>0</v>
      </c>
    </row>
    <row r="1993" spans="1:8" x14ac:dyDescent="0.3">
      <c r="A1993" s="1">
        <v>1487842406</v>
      </c>
      <c r="B1993" s="1">
        <v>6477701</v>
      </c>
      <c r="C1993" s="2">
        <v>45015</v>
      </c>
      <c r="D1993" s="1" t="s">
        <v>1661</v>
      </c>
      <c r="E1993" s="1" t="s">
        <v>3680</v>
      </c>
      <c r="F1993" s="1">
        <v>3</v>
      </c>
      <c r="G1993" s="1">
        <v>-2</v>
      </c>
      <c r="H1993" s="1">
        <f t="shared" si="31"/>
        <v>1</v>
      </c>
    </row>
    <row r="1994" spans="1:8" x14ac:dyDescent="0.3">
      <c r="A1994" s="1">
        <v>1488120272</v>
      </c>
      <c r="B1994" s="1">
        <v>6477701</v>
      </c>
      <c r="C1994" s="2">
        <v>45015</v>
      </c>
      <c r="D1994" s="1" t="s">
        <v>4</v>
      </c>
      <c r="E1994" s="1" t="s">
        <v>3672</v>
      </c>
      <c r="F1994" s="1">
        <v>1</v>
      </c>
      <c r="G1994" s="1">
        <v>-1</v>
      </c>
      <c r="H1994" s="1">
        <f t="shared" si="31"/>
        <v>0</v>
      </c>
    </row>
    <row r="1995" spans="1:8" x14ac:dyDescent="0.3">
      <c r="A1995" s="1">
        <v>1482143524</v>
      </c>
      <c r="B1995" s="1">
        <v>6477701</v>
      </c>
      <c r="C1995" s="2">
        <v>45015</v>
      </c>
      <c r="D1995" s="1" t="s">
        <v>4</v>
      </c>
      <c r="E1995" s="1" t="s">
        <v>3672</v>
      </c>
      <c r="F1995" s="1">
        <v>1</v>
      </c>
      <c r="G1995" s="1">
        <v>-1</v>
      </c>
      <c r="H1995" s="1">
        <f t="shared" si="31"/>
        <v>0</v>
      </c>
    </row>
    <row r="1996" spans="1:8" x14ac:dyDescent="0.3">
      <c r="A1996" s="1">
        <v>1483184075</v>
      </c>
      <c r="B1996" s="1">
        <v>1938382</v>
      </c>
      <c r="C1996" s="2">
        <v>45015</v>
      </c>
      <c r="D1996" s="1" t="s">
        <v>564</v>
      </c>
      <c r="E1996" s="1" t="s">
        <v>3672</v>
      </c>
      <c r="F1996" s="1">
        <v>1</v>
      </c>
      <c r="G1996" s="1">
        <v>-1</v>
      </c>
      <c r="H1996" s="1">
        <f t="shared" si="31"/>
        <v>0</v>
      </c>
    </row>
    <row r="1997" spans="1:8" x14ac:dyDescent="0.3">
      <c r="A1997" s="1">
        <v>1482078921</v>
      </c>
      <c r="B1997" s="1">
        <v>506656</v>
      </c>
      <c r="C1997" s="2">
        <v>45015</v>
      </c>
      <c r="D1997" s="1" t="s">
        <v>1008</v>
      </c>
      <c r="E1997" s="1" t="s">
        <v>3672</v>
      </c>
      <c r="F1997" s="1">
        <v>1</v>
      </c>
      <c r="G1997" s="1">
        <v>-1</v>
      </c>
      <c r="H1997" s="1">
        <f t="shared" si="31"/>
        <v>0</v>
      </c>
    </row>
    <row r="1998" spans="1:8" x14ac:dyDescent="0.3">
      <c r="A1998" s="1">
        <v>1482086635</v>
      </c>
      <c r="B1998" s="1">
        <v>44108233</v>
      </c>
      <c r="C1998" s="2">
        <v>45015</v>
      </c>
      <c r="D1998" s="1" t="s">
        <v>1662</v>
      </c>
      <c r="E1998" s="1" t="s">
        <v>3675</v>
      </c>
      <c r="F1998" s="1">
        <v>1</v>
      </c>
      <c r="G1998" s="1">
        <v>-2</v>
      </c>
      <c r="H1998" s="1">
        <f t="shared" si="31"/>
        <v>-1</v>
      </c>
    </row>
    <row r="1999" spans="1:8" ht="84" x14ac:dyDescent="0.3">
      <c r="A1999" s="1">
        <v>1482126322</v>
      </c>
      <c r="B1999" s="1">
        <v>506656</v>
      </c>
      <c r="C1999" s="2">
        <v>45015</v>
      </c>
      <c r="D1999" s="3" t="s">
        <v>1663</v>
      </c>
      <c r="E1999" s="1" t="s">
        <v>3676</v>
      </c>
      <c r="F1999" s="1">
        <v>1</v>
      </c>
      <c r="G1999" s="1">
        <v>-3</v>
      </c>
      <c r="H1999" s="1">
        <f t="shared" si="31"/>
        <v>-2</v>
      </c>
    </row>
    <row r="2000" spans="1:8" x14ac:dyDescent="0.3">
      <c r="A2000" s="1">
        <v>1482146445</v>
      </c>
      <c r="B2000" s="1">
        <v>44108233</v>
      </c>
      <c r="C2000" s="2">
        <v>45015</v>
      </c>
      <c r="D2000" s="1" t="s">
        <v>1664</v>
      </c>
      <c r="E2000" s="1" t="s">
        <v>3675</v>
      </c>
      <c r="F2000" s="1">
        <v>1</v>
      </c>
      <c r="G2000" s="1">
        <v>-2</v>
      </c>
      <c r="H2000" s="1">
        <f t="shared" si="31"/>
        <v>-1</v>
      </c>
    </row>
    <row r="2001" spans="1:8" x14ac:dyDescent="0.3">
      <c r="A2001" s="1">
        <v>1482558850</v>
      </c>
      <c r="B2001" s="1">
        <v>6477701</v>
      </c>
      <c r="C2001" s="2">
        <v>45015</v>
      </c>
      <c r="D2001" s="1" t="s">
        <v>47</v>
      </c>
      <c r="E2001" s="1" t="s">
        <v>3672</v>
      </c>
      <c r="F2001" s="1">
        <v>1</v>
      </c>
      <c r="G2001" s="1">
        <v>-1</v>
      </c>
      <c r="H2001" s="1">
        <f t="shared" si="31"/>
        <v>0</v>
      </c>
    </row>
    <row r="2002" spans="1:8" x14ac:dyDescent="0.3">
      <c r="A2002" s="1">
        <v>1482560940</v>
      </c>
      <c r="B2002" s="1">
        <v>6477701</v>
      </c>
      <c r="C2002" s="2">
        <v>45015</v>
      </c>
      <c r="D2002" s="1" t="s">
        <v>1665</v>
      </c>
      <c r="E2002" s="1" t="s">
        <v>3672</v>
      </c>
      <c r="F2002" s="1">
        <v>1</v>
      </c>
      <c r="G2002" s="1">
        <v>-1</v>
      </c>
      <c r="H2002" s="1">
        <f t="shared" si="31"/>
        <v>0</v>
      </c>
    </row>
    <row r="2003" spans="1:8" x14ac:dyDescent="0.3">
      <c r="A2003" s="1">
        <v>1483241667</v>
      </c>
      <c r="B2003" s="1">
        <v>506656</v>
      </c>
      <c r="C2003" s="2">
        <v>45015</v>
      </c>
      <c r="D2003" s="1" t="s">
        <v>1666</v>
      </c>
      <c r="E2003" s="1" t="s">
        <v>3674</v>
      </c>
      <c r="F2003" s="1">
        <v>3</v>
      </c>
      <c r="G2003" s="1">
        <v>-1</v>
      </c>
      <c r="H2003" s="1">
        <f t="shared" si="31"/>
        <v>2</v>
      </c>
    </row>
    <row r="2004" spans="1:8" x14ac:dyDescent="0.3">
      <c r="A2004" s="1">
        <v>1482442079</v>
      </c>
      <c r="B2004" s="1">
        <v>47337188</v>
      </c>
      <c r="C2004" s="2">
        <v>45015</v>
      </c>
      <c r="D2004" s="1" t="s">
        <v>1572</v>
      </c>
      <c r="E2004" s="1" t="s">
        <v>3678</v>
      </c>
      <c r="F2004" s="1">
        <v>4</v>
      </c>
      <c r="G2004" s="1">
        <v>-1</v>
      </c>
      <c r="H2004" s="1">
        <f t="shared" si="31"/>
        <v>3</v>
      </c>
    </row>
    <row r="2005" spans="1:8" x14ac:dyDescent="0.3">
      <c r="A2005" s="1">
        <v>1482222273</v>
      </c>
      <c r="B2005" s="1">
        <v>6477701</v>
      </c>
      <c r="C2005" s="2">
        <v>45015</v>
      </c>
      <c r="D2005" s="1" t="s">
        <v>289</v>
      </c>
      <c r="E2005" s="1" t="s">
        <v>3672</v>
      </c>
      <c r="F2005" s="1">
        <v>1</v>
      </c>
      <c r="G2005" s="1">
        <v>-1</v>
      </c>
      <c r="H2005" s="1">
        <f t="shared" si="31"/>
        <v>0</v>
      </c>
    </row>
    <row r="2006" spans="1:8" x14ac:dyDescent="0.3">
      <c r="A2006" s="1">
        <v>1482441552</v>
      </c>
      <c r="B2006" s="1">
        <v>44108233</v>
      </c>
      <c r="C2006" s="2">
        <v>45015</v>
      </c>
      <c r="D2006" s="1" t="s">
        <v>1667</v>
      </c>
      <c r="E2006" s="1" t="s">
        <v>3672</v>
      </c>
      <c r="F2006" s="1">
        <v>1</v>
      </c>
      <c r="G2006" s="1">
        <v>-1</v>
      </c>
      <c r="H2006" s="1">
        <f t="shared" si="31"/>
        <v>0</v>
      </c>
    </row>
    <row r="2007" spans="1:8" x14ac:dyDescent="0.3">
      <c r="A2007" s="1">
        <v>1483670465</v>
      </c>
      <c r="B2007" s="1">
        <v>44108233</v>
      </c>
      <c r="C2007" s="2">
        <v>45015</v>
      </c>
      <c r="D2007" s="1" t="s">
        <v>1668</v>
      </c>
      <c r="E2007" s="1" t="s">
        <v>3672</v>
      </c>
      <c r="F2007" s="1">
        <v>1</v>
      </c>
      <c r="G2007" s="1">
        <v>-1</v>
      </c>
      <c r="H2007" s="1">
        <f t="shared" si="31"/>
        <v>0</v>
      </c>
    </row>
    <row r="2008" spans="1:8" x14ac:dyDescent="0.3">
      <c r="A2008" s="1">
        <v>1484293536</v>
      </c>
      <c r="B2008" s="1">
        <v>6477701</v>
      </c>
      <c r="C2008" s="2">
        <v>45015</v>
      </c>
      <c r="D2008" s="1" t="s">
        <v>47</v>
      </c>
      <c r="E2008" s="1" t="s">
        <v>3672</v>
      </c>
      <c r="F2008" s="1">
        <v>1</v>
      </c>
      <c r="G2008" s="1">
        <v>-1</v>
      </c>
      <c r="H2008" s="1">
        <f t="shared" si="31"/>
        <v>0</v>
      </c>
    </row>
    <row r="2009" spans="1:8" x14ac:dyDescent="0.3">
      <c r="A2009" s="1">
        <v>1484293829</v>
      </c>
      <c r="B2009" s="1">
        <v>6477701</v>
      </c>
      <c r="C2009" s="2">
        <v>45015</v>
      </c>
      <c r="D2009" s="1" t="s">
        <v>1669</v>
      </c>
      <c r="E2009" s="1" t="s">
        <v>3672</v>
      </c>
      <c r="F2009" s="1">
        <v>1</v>
      </c>
      <c r="G2009" s="1">
        <v>-1</v>
      </c>
      <c r="H2009" s="1">
        <f t="shared" si="31"/>
        <v>0</v>
      </c>
    </row>
    <row r="2010" spans="1:8" x14ac:dyDescent="0.3">
      <c r="A2010" s="1">
        <v>1484321936</v>
      </c>
      <c r="B2010" s="1">
        <v>44108233</v>
      </c>
      <c r="C2010" s="2">
        <v>45015</v>
      </c>
      <c r="D2010" s="1" t="s">
        <v>1670</v>
      </c>
      <c r="E2010" s="1" t="s">
        <v>3673</v>
      </c>
      <c r="F2010" s="1">
        <v>2</v>
      </c>
      <c r="G2010" s="1">
        <v>-1</v>
      </c>
      <c r="H2010" s="1">
        <f t="shared" si="31"/>
        <v>1</v>
      </c>
    </row>
    <row r="2011" spans="1:8" x14ac:dyDescent="0.3">
      <c r="A2011" s="1">
        <v>1482252582</v>
      </c>
      <c r="B2011" s="1">
        <v>3182036</v>
      </c>
      <c r="C2011" s="2">
        <v>45015</v>
      </c>
      <c r="D2011" s="1" t="s">
        <v>1671</v>
      </c>
      <c r="E2011" s="1" t="s">
        <v>3672</v>
      </c>
      <c r="F2011" s="1">
        <v>1</v>
      </c>
      <c r="G2011" s="1">
        <v>-1</v>
      </c>
      <c r="H2011" s="1">
        <f t="shared" si="31"/>
        <v>0</v>
      </c>
    </row>
    <row r="2012" spans="1:8" x14ac:dyDescent="0.3">
      <c r="A2012" s="1">
        <v>1482332207</v>
      </c>
      <c r="B2012" s="1">
        <v>8326978</v>
      </c>
      <c r="C2012" s="2">
        <v>45015</v>
      </c>
      <c r="D2012" s="1" t="s">
        <v>83</v>
      </c>
      <c r="E2012" s="1" t="s">
        <v>3672</v>
      </c>
      <c r="F2012" s="1">
        <v>1</v>
      </c>
      <c r="G2012" s="1">
        <v>-1</v>
      </c>
      <c r="H2012" s="1">
        <f t="shared" si="31"/>
        <v>0</v>
      </c>
    </row>
    <row r="2013" spans="1:8" x14ac:dyDescent="0.3">
      <c r="A2013" s="1">
        <v>1482531153</v>
      </c>
      <c r="B2013" s="1">
        <v>8326978</v>
      </c>
      <c r="C2013" s="2">
        <v>45015</v>
      </c>
      <c r="D2013" s="1" t="s">
        <v>1672</v>
      </c>
      <c r="E2013" s="1" t="s">
        <v>3672</v>
      </c>
      <c r="F2013" s="1">
        <v>1</v>
      </c>
      <c r="G2013" s="1">
        <v>-1</v>
      </c>
      <c r="H2013" s="1">
        <f t="shared" si="31"/>
        <v>0</v>
      </c>
    </row>
    <row r="2014" spans="1:8" ht="70" x14ac:dyDescent="0.3">
      <c r="A2014" s="1">
        <v>1486625345</v>
      </c>
      <c r="B2014" s="1">
        <v>8326978</v>
      </c>
      <c r="C2014" s="2">
        <v>45015</v>
      </c>
      <c r="D2014" s="3" t="s">
        <v>1673</v>
      </c>
      <c r="E2014" s="1" t="s">
        <v>3672</v>
      </c>
      <c r="F2014" s="1">
        <v>1</v>
      </c>
      <c r="G2014" s="1">
        <v>-1</v>
      </c>
      <c r="H2014" s="1">
        <f t="shared" si="31"/>
        <v>0</v>
      </c>
    </row>
    <row r="2015" spans="1:8" ht="56" x14ac:dyDescent="0.3">
      <c r="A2015" s="1">
        <v>1504411190</v>
      </c>
      <c r="B2015" s="1">
        <v>8326978</v>
      </c>
      <c r="C2015" s="2">
        <v>45015</v>
      </c>
      <c r="D2015" s="3" t="s">
        <v>1674</v>
      </c>
      <c r="E2015" s="1" t="s">
        <v>3676</v>
      </c>
      <c r="F2015" s="1">
        <v>1</v>
      </c>
      <c r="G2015" s="1">
        <v>-3</v>
      </c>
      <c r="H2015" s="1">
        <f t="shared" si="31"/>
        <v>-2</v>
      </c>
    </row>
    <row r="2016" spans="1:8" x14ac:dyDescent="0.3">
      <c r="A2016" s="1">
        <v>1506369606</v>
      </c>
      <c r="B2016" s="1">
        <v>8326978</v>
      </c>
      <c r="C2016" s="2">
        <v>45015</v>
      </c>
      <c r="D2016" s="1" t="s">
        <v>1049</v>
      </c>
      <c r="E2016" s="1" t="s">
        <v>3672</v>
      </c>
      <c r="F2016" s="1">
        <v>1</v>
      </c>
      <c r="G2016" s="1">
        <v>-1</v>
      </c>
      <c r="H2016" s="1">
        <f t="shared" si="31"/>
        <v>0</v>
      </c>
    </row>
    <row r="2017" spans="1:8" x14ac:dyDescent="0.3">
      <c r="A2017" s="1">
        <v>1482580099</v>
      </c>
      <c r="B2017" s="1">
        <v>8326978</v>
      </c>
      <c r="C2017" s="2">
        <v>45015</v>
      </c>
      <c r="D2017" s="1" t="s">
        <v>1672</v>
      </c>
      <c r="E2017" s="1" t="s">
        <v>3673</v>
      </c>
      <c r="F2017" s="1">
        <v>2</v>
      </c>
      <c r="G2017" s="1">
        <v>-1</v>
      </c>
      <c r="H2017" s="1">
        <f t="shared" si="31"/>
        <v>1</v>
      </c>
    </row>
    <row r="2018" spans="1:8" x14ac:dyDescent="0.3">
      <c r="A2018" s="1">
        <v>1482882715</v>
      </c>
      <c r="B2018" s="1">
        <v>8326978</v>
      </c>
      <c r="C2018" s="2">
        <v>45015</v>
      </c>
      <c r="D2018" s="1" t="s">
        <v>83</v>
      </c>
      <c r="E2018" s="1" t="s">
        <v>3674</v>
      </c>
      <c r="F2018" s="1">
        <v>3</v>
      </c>
      <c r="G2018" s="1">
        <v>-1</v>
      </c>
      <c r="H2018" s="1">
        <f t="shared" si="31"/>
        <v>2</v>
      </c>
    </row>
    <row r="2019" spans="1:8" x14ac:dyDescent="0.3">
      <c r="A2019" s="1">
        <v>1491879620</v>
      </c>
      <c r="B2019" s="1">
        <v>3182036</v>
      </c>
      <c r="C2019" s="2">
        <v>45015</v>
      </c>
      <c r="D2019" s="1" t="s">
        <v>192</v>
      </c>
      <c r="E2019" s="1" t="s">
        <v>3672</v>
      </c>
      <c r="F2019" s="1">
        <v>1</v>
      </c>
      <c r="G2019" s="1">
        <v>-1</v>
      </c>
      <c r="H2019" s="1">
        <f t="shared" si="31"/>
        <v>0</v>
      </c>
    </row>
    <row r="2020" spans="1:8" x14ac:dyDescent="0.3">
      <c r="A2020" s="1">
        <v>1484424269</v>
      </c>
      <c r="B2020" s="1">
        <v>3182036</v>
      </c>
      <c r="C2020" s="2">
        <v>45015</v>
      </c>
      <c r="D2020" s="1" t="s">
        <v>80</v>
      </c>
      <c r="E2020" s="1" t="s">
        <v>3672</v>
      </c>
      <c r="F2020" s="1">
        <v>1</v>
      </c>
      <c r="G2020" s="1">
        <v>-1</v>
      </c>
      <c r="H2020" s="1">
        <f t="shared" si="31"/>
        <v>0</v>
      </c>
    </row>
    <row r="2021" spans="1:8" x14ac:dyDescent="0.3">
      <c r="A2021" s="1">
        <v>1484292338</v>
      </c>
      <c r="B2021" s="1">
        <v>6477701</v>
      </c>
      <c r="C2021" s="2">
        <v>45015</v>
      </c>
      <c r="D2021" s="1" t="s">
        <v>1528</v>
      </c>
      <c r="E2021" s="1" t="s">
        <v>3673</v>
      </c>
      <c r="F2021" s="1">
        <v>2</v>
      </c>
      <c r="G2021" s="1">
        <v>-1</v>
      </c>
      <c r="H2021" s="1">
        <f t="shared" si="31"/>
        <v>1</v>
      </c>
    </row>
    <row r="2022" spans="1:8" x14ac:dyDescent="0.3">
      <c r="A2022" s="1">
        <v>1483720147</v>
      </c>
      <c r="B2022" s="1">
        <v>1591700</v>
      </c>
      <c r="C2022" s="2">
        <v>45015</v>
      </c>
      <c r="D2022" s="1" t="s">
        <v>1675</v>
      </c>
      <c r="E2022" s="1" t="s">
        <v>3672</v>
      </c>
      <c r="F2022" s="1">
        <v>1</v>
      </c>
      <c r="G2022" s="1">
        <v>-1</v>
      </c>
      <c r="H2022" s="1">
        <f t="shared" si="31"/>
        <v>0</v>
      </c>
    </row>
    <row r="2023" spans="1:8" ht="28" x14ac:dyDescent="0.3">
      <c r="A2023" s="1">
        <v>1483915663</v>
      </c>
      <c r="B2023" s="1">
        <v>1097932</v>
      </c>
      <c r="C2023" s="2">
        <v>45015</v>
      </c>
      <c r="D2023" s="3" t="s">
        <v>1676</v>
      </c>
      <c r="E2023" s="1" t="s">
        <v>3672</v>
      </c>
      <c r="F2023" s="1">
        <v>1</v>
      </c>
      <c r="G2023" s="1">
        <v>-1</v>
      </c>
      <c r="H2023" s="1">
        <f t="shared" si="31"/>
        <v>0</v>
      </c>
    </row>
    <row r="2024" spans="1:8" x14ac:dyDescent="0.3">
      <c r="A2024" s="1">
        <v>1484302193</v>
      </c>
      <c r="B2024" s="1">
        <v>6477701</v>
      </c>
      <c r="C2024" s="2">
        <v>45015</v>
      </c>
      <c r="D2024" s="1" t="s">
        <v>4</v>
      </c>
      <c r="E2024" s="1" t="s">
        <v>3677</v>
      </c>
      <c r="F2024" s="1">
        <v>2</v>
      </c>
      <c r="G2024" s="1">
        <v>-2</v>
      </c>
      <c r="H2024" s="1">
        <f t="shared" si="31"/>
        <v>0</v>
      </c>
    </row>
    <row r="2025" spans="1:8" x14ac:dyDescent="0.3">
      <c r="A2025" s="1">
        <v>1484327671</v>
      </c>
      <c r="B2025" s="1">
        <v>7322292</v>
      </c>
      <c r="C2025" s="2">
        <v>45015</v>
      </c>
      <c r="D2025" s="1" t="s">
        <v>10</v>
      </c>
      <c r="E2025" s="1" t="s">
        <v>3673</v>
      </c>
      <c r="F2025" s="1">
        <v>2</v>
      </c>
      <c r="G2025" s="1">
        <v>-1</v>
      </c>
      <c r="H2025" s="1">
        <f t="shared" si="31"/>
        <v>1</v>
      </c>
    </row>
    <row r="2026" spans="1:8" x14ac:dyDescent="0.3">
      <c r="A2026" s="1">
        <v>1483701403</v>
      </c>
      <c r="B2026" s="1">
        <v>1475305</v>
      </c>
      <c r="C2026" s="2">
        <v>45015</v>
      </c>
      <c r="D2026" s="1" t="s">
        <v>1677</v>
      </c>
      <c r="E2026" s="1" t="s">
        <v>3674</v>
      </c>
      <c r="F2026" s="1">
        <v>3</v>
      </c>
      <c r="G2026" s="1">
        <v>-1</v>
      </c>
      <c r="H2026" s="1">
        <f t="shared" si="31"/>
        <v>2</v>
      </c>
    </row>
    <row r="2027" spans="1:8" x14ac:dyDescent="0.3">
      <c r="A2027" s="1">
        <v>1483702380</v>
      </c>
      <c r="B2027" s="1">
        <v>99207096</v>
      </c>
      <c r="C2027" s="2">
        <v>45016</v>
      </c>
      <c r="D2027" s="1" t="s">
        <v>1678</v>
      </c>
      <c r="E2027" s="1" t="s">
        <v>3672</v>
      </c>
      <c r="F2027" s="1">
        <v>1</v>
      </c>
      <c r="G2027" s="1">
        <v>-1</v>
      </c>
      <c r="H2027" s="1">
        <f t="shared" si="31"/>
        <v>0</v>
      </c>
    </row>
    <row r="2028" spans="1:8" x14ac:dyDescent="0.3">
      <c r="A2028" s="1">
        <v>1484383367</v>
      </c>
      <c r="B2028" s="1">
        <v>6477701</v>
      </c>
      <c r="C2028" s="2">
        <v>45016</v>
      </c>
      <c r="D2028" s="1" t="s">
        <v>47</v>
      </c>
      <c r="E2028" s="1" t="s">
        <v>3672</v>
      </c>
      <c r="F2028" s="1">
        <v>1</v>
      </c>
      <c r="G2028" s="1">
        <v>-1</v>
      </c>
      <c r="H2028" s="1">
        <f t="shared" si="31"/>
        <v>0</v>
      </c>
    </row>
    <row r="2029" spans="1:8" x14ac:dyDescent="0.3">
      <c r="A2029" s="1">
        <v>1484384779</v>
      </c>
      <c r="B2029" s="1">
        <v>1475305</v>
      </c>
      <c r="C2029" s="2">
        <v>45016</v>
      </c>
      <c r="D2029" s="1" t="s">
        <v>1679</v>
      </c>
      <c r="E2029" s="1" t="s">
        <v>3672</v>
      </c>
      <c r="F2029" s="1">
        <v>1</v>
      </c>
      <c r="G2029" s="1">
        <v>-1</v>
      </c>
      <c r="H2029" s="1">
        <f t="shared" si="31"/>
        <v>0</v>
      </c>
    </row>
    <row r="2030" spans="1:8" x14ac:dyDescent="0.3">
      <c r="A2030" s="1">
        <v>1484000722</v>
      </c>
      <c r="B2030" s="1">
        <v>15109987</v>
      </c>
      <c r="C2030" s="2">
        <v>45016</v>
      </c>
      <c r="D2030" s="1" t="s">
        <v>1680</v>
      </c>
      <c r="E2030" s="1" t="s">
        <v>3672</v>
      </c>
      <c r="F2030" s="1">
        <v>1</v>
      </c>
      <c r="G2030" s="1">
        <v>-1</v>
      </c>
      <c r="H2030" s="1">
        <f t="shared" si="31"/>
        <v>0</v>
      </c>
    </row>
    <row r="2031" spans="1:8" ht="42" x14ac:dyDescent="0.3">
      <c r="A2031" s="1">
        <v>1489811022</v>
      </c>
      <c r="B2031" s="1">
        <v>992952</v>
      </c>
      <c r="C2031" s="2">
        <v>45016</v>
      </c>
      <c r="D2031" s="3" t="s">
        <v>1681</v>
      </c>
      <c r="E2031" s="1" t="s">
        <v>3672</v>
      </c>
      <c r="F2031" s="1">
        <v>1</v>
      </c>
      <c r="G2031" s="1">
        <v>-1</v>
      </c>
      <c r="H2031" s="1">
        <f t="shared" si="31"/>
        <v>0</v>
      </c>
    </row>
    <row r="2032" spans="1:8" ht="98" x14ac:dyDescent="0.3">
      <c r="A2032" s="1">
        <v>1490227613</v>
      </c>
      <c r="B2032" s="1">
        <v>15109987</v>
      </c>
      <c r="C2032" s="2">
        <v>45016</v>
      </c>
      <c r="D2032" s="3" t="s">
        <v>1682</v>
      </c>
      <c r="E2032" s="1" t="s">
        <v>3672</v>
      </c>
      <c r="F2032" s="1">
        <v>1</v>
      </c>
      <c r="G2032" s="1">
        <v>-1</v>
      </c>
      <c r="H2032" s="1">
        <f t="shared" si="31"/>
        <v>0</v>
      </c>
    </row>
    <row r="2033" spans="1:8" ht="84" x14ac:dyDescent="0.3">
      <c r="A2033" s="1">
        <v>1490453383</v>
      </c>
      <c r="B2033" s="1">
        <v>992952</v>
      </c>
      <c r="C2033" s="2">
        <v>45016</v>
      </c>
      <c r="D2033" s="3" t="s">
        <v>1683</v>
      </c>
      <c r="E2033" s="1" t="s">
        <v>3672</v>
      </c>
      <c r="F2033" s="1">
        <v>1</v>
      </c>
      <c r="G2033" s="1">
        <v>-1</v>
      </c>
      <c r="H2033" s="1">
        <f t="shared" si="31"/>
        <v>0</v>
      </c>
    </row>
    <row r="2034" spans="1:8" x14ac:dyDescent="0.3">
      <c r="A2034" s="1">
        <v>1490457386</v>
      </c>
      <c r="B2034" s="1">
        <v>992952</v>
      </c>
      <c r="C2034" s="2">
        <v>45016</v>
      </c>
      <c r="D2034" s="1" t="s">
        <v>1684</v>
      </c>
      <c r="E2034" s="1" t="s">
        <v>3672</v>
      </c>
      <c r="F2034" s="1">
        <v>1</v>
      </c>
      <c r="G2034" s="1">
        <v>-1</v>
      </c>
      <c r="H2034" s="1">
        <f t="shared" si="31"/>
        <v>0</v>
      </c>
    </row>
    <row r="2035" spans="1:8" ht="154" x14ac:dyDescent="0.3">
      <c r="A2035" s="1">
        <v>1490821588</v>
      </c>
      <c r="B2035" s="1">
        <v>15109987</v>
      </c>
      <c r="C2035" s="2">
        <v>45016</v>
      </c>
      <c r="D2035" s="3" t="s">
        <v>1685</v>
      </c>
      <c r="E2035" s="1" t="s">
        <v>3672</v>
      </c>
      <c r="F2035" s="1">
        <v>1</v>
      </c>
      <c r="G2035" s="1">
        <v>-1</v>
      </c>
      <c r="H2035" s="1">
        <f t="shared" si="31"/>
        <v>0</v>
      </c>
    </row>
    <row r="2036" spans="1:8" ht="70" x14ac:dyDescent="0.3">
      <c r="A2036" s="1">
        <v>1490823634</v>
      </c>
      <c r="B2036" s="1">
        <v>15109987</v>
      </c>
      <c r="C2036" s="2">
        <v>45016</v>
      </c>
      <c r="D2036" s="3" t="s">
        <v>1686</v>
      </c>
      <c r="E2036" s="1" t="s">
        <v>3672</v>
      </c>
      <c r="F2036" s="1">
        <v>1</v>
      </c>
      <c r="G2036" s="1">
        <v>-1</v>
      </c>
      <c r="H2036" s="1">
        <f t="shared" si="31"/>
        <v>0</v>
      </c>
    </row>
    <row r="2037" spans="1:8" ht="28" x14ac:dyDescent="0.3">
      <c r="A2037" s="1">
        <v>1497599094</v>
      </c>
      <c r="B2037" s="1">
        <v>15109987</v>
      </c>
      <c r="C2037" s="2">
        <v>45016</v>
      </c>
      <c r="D2037" s="3" t="s">
        <v>1687</v>
      </c>
      <c r="E2037" s="1" t="s">
        <v>3672</v>
      </c>
      <c r="F2037" s="1">
        <v>1</v>
      </c>
      <c r="G2037" s="1">
        <v>-1</v>
      </c>
      <c r="H2037" s="1">
        <f t="shared" si="31"/>
        <v>0</v>
      </c>
    </row>
    <row r="2038" spans="1:8" x14ac:dyDescent="0.3">
      <c r="A2038" s="1">
        <v>1484321981</v>
      </c>
      <c r="B2038" s="1">
        <v>44108233</v>
      </c>
      <c r="C2038" s="2">
        <v>45016</v>
      </c>
      <c r="D2038" s="1" t="s">
        <v>70</v>
      </c>
      <c r="E2038" s="1" t="s">
        <v>3672</v>
      </c>
      <c r="F2038" s="1">
        <v>1</v>
      </c>
      <c r="G2038" s="1">
        <v>-1</v>
      </c>
      <c r="H2038" s="1">
        <f t="shared" si="31"/>
        <v>0</v>
      </c>
    </row>
    <row r="2039" spans="1:8" x14ac:dyDescent="0.3">
      <c r="A2039" s="1">
        <v>1484345121</v>
      </c>
      <c r="B2039" s="1">
        <v>6477701</v>
      </c>
      <c r="C2039" s="2">
        <v>45016</v>
      </c>
      <c r="D2039" s="1" t="s">
        <v>1688</v>
      </c>
      <c r="E2039" s="1" t="s">
        <v>3672</v>
      </c>
      <c r="F2039" s="1">
        <v>1</v>
      </c>
      <c r="G2039" s="1">
        <v>-1</v>
      </c>
      <c r="H2039" s="1">
        <f t="shared" si="31"/>
        <v>0</v>
      </c>
    </row>
    <row r="2040" spans="1:8" x14ac:dyDescent="0.3">
      <c r="A2040" s="1">
        <v>1484345630</v>
      </c>
      <c r="B2040" s="1">
        <v>44108233</v>
      </c>
      <c r="C2040" s="2">
        <v>45016</v>
      </c>
      <c r="D2040" s="1" t="s">
        <v>1689</v>
      </c>
      <c r="E2040" s="1" t="s">
        <v>3672</v>
      </c>
      <c r="F2040" s="1">
        <v>1</v>
      </c>
      <c r="G2040" s="1">
        <v>-1</v>
      </c>
      <c r="H2040" s="1">
        <f t="shared" si="31"/>
        <v>0</v>
      </c>
    </row>
    <row r="2041" spans="1:8" ht="140" x14ac:dyDescent="0.3">
      <c r="A2041" s="1">
        <v>1492793200</v>
      </c>
      <c r="B2041" s="1">
        <v>9700541</v>
      </c>
      <c r="C2041" s="2">
        <v>45016</v>
      </c>
      <c r="D2041" s="3" t="s">
        <v>1690</v>
      </c>
      <c r="E2041" s="1" t="s">
        <v>3672</v>
      </c>
      <c r="F2041" s="1">
        <v>1</v>
      </c>
      <c r="G2041" s="1">
        <v>-1</v>
      </c>
      <c r="H2041" s="1">
        <f t="shared" si="31"/>
        <v>0</v>
      </c>
    </row>
    <row r="2042" spans="1:8" x14ac:dyDescent="0.3">
      <c r="A2042" s="1">
        <v>1499901243</v>
      </c>
      <c r="B2042" s="1">
        <v>9700541</v>
      </c>
      <c r="C2042" s="2">
        <v>45016</v>
      </c>
      <c r="D2042" s="1" t="s">
        <v>1109</v>
      </c>
      <c r="E2042" s="1" t="s">
        <v>3672</v>
      </c>
      <c r="F2042" s="1">
        <v>1</v>
      </c>
      <c r="G2042" s="1">
        <v>-1</v>
      </c>
      <c r="H2042" s="1">
        <f t="shared" si="31"/>
        <v>0</v>
      </c>
    </row>
    <row r="2043" spans="1:8" ht="409.5" x14ac:dyDescent="0.3">
      <c r="A2043" s="1">
        <v>1501603107</v>
      </c>
      <c r="B2043" s="1">
        <v>5399861</v>
      </c>
      <c r="C2043" s="2">
        <v>45016</v>
      </c>
      <c r="D2043" s="3" t="s">
        <v>1691</v>
      </c>
      <c r="E2043" s="1" t="s">
        <v>3672</v>
      </c>
      <c r="F2043" s="1">
        <v>1</v>
      </c>
      <c r="G2043" s="1">
        <v>-1</v>
      </c>
      <c r="H2043" s="1">
        <f t="shared" si="31"/>
        <v>0</v>
      </c>
    </row>
    <row r="2044" spans="1:8" x14ac:dyDescent="0.3">
      <c r="A2044" s="1">
        <v>1502361181</v>
      </c>
      <c r="B2044" s="1">
        <v>9700541</v>
      </c>
      <c r="C2044" s="2">
        <v>45016</v>
      </c>
      <c r="D2044" s="1" t="s">
        <v>1692</v>
      </c>
      <c r="E2044" s="1" t="s">
        <v>3672</v>
      </c>
      <c r="F2044" s="1">
        <v>1</v>
      </c>
      <c r="G2044" s="1">
        <v>-1</v>
      </c>
      <c r="H2044" s="1">
        <f t="shared" si="31"/>
        <v>0</v>
      </c>
    </row>
    <row r="2045" spans="1:8" x14ac:dyDescent="0.3">
      <c r="A2045" s="1">
        <v>1502365927</v>
      </c>
      <c r="B2045" s="1">
        <v>9700541</v>
      </c>
      <c r="C2045" s="2">
        <v>45016</v>
      </c>
      <c r="D2045" s="1" t="s">
        <v>1693</v>
      </c>
      <c r="E2045" s="1" t="s">
        <v>3672</v>
      </c>
      <c r="F2045" s="1">
        <v>1</v>
      </c>
      <c r="G2045" s="1">
        <v>-1</v>
      </c>
      <c r="H2045" s="1">
        <f t="shared" si="31"/>
        <v>0</v>
      </c>
    </row>
    <row r="2046" spans="1:8" x14ac:dyDescent="0.3">
      <c r="A2046" s="1">
        <v>1502427643</v>
      </c>
      <c r="B2046" s="1">
        <v>5399861</v>
      </c>
      <c r="C2046" s="2">
        <v>45016</v>
      </c>
      <c r="D2046" s="1" t="s">
        <v>1694</v>
      </c>
      <c r="E2046" s="1" t="s">
        <v>3672</v>
      </c>
      <c r="F2046" s="1">
        <v>1</v>
      </c>
      <c r="G2046" s="1">
        <v>-1</v>
      </c>
      <c r="H2046" s="1">
        <f t="shared" si="31"/>
        <v>0</v>
      </c>
    </row>
    <row r="2047" spans="1:8" x14ac:dyDescent="0.3">
      <c r="A2047" s="1">
        <v>1502428223</v>
      </c>
      <c r="B2047" s="1">
        <v>9700541</v>
      </c>
      <c r="C2047" s="2">
        <v>45017</v>
      </c>
      <c r="D2047" s="1" t="s">
        <v>1695</v>
      </c>
      <c r="E2047" s="1" t="s">
        <v>3672</v>
      </c>
      <c r="F2047" s="1">
        <v>1</v>
      </c>
      <c r="G2047" s="1">
        <v>-1</v>
      </c>
      <c r="H2047" s="1">
        <f t="shared" si="31"/>
        <v>0</v>
      </c>
    </row>
    <row r="2048" spans="1:8" ht="70" x14ac:dyDescent="0.3">
      <c r="A2048" s="1">
        <v>1502429680</v>
      </c>
      <c r="B2048" s="1">
        <v>9700541</v>
      </c>
      <c r="C2048" s="2">
        <v>45017</v>
      </c>
      <c r="D2048" s="3" t="s">
        <v>1696</v>
      </c>
      <c r="E2048" s="1" t="s">
        <v>3672</v>
      </c>
      <c r="F2048" s="1">
        <v>1</v>
      </c>
      <c r="G2048" s="1">
        <v>-1</v>
      </c>
      <c r="H2048" s="1">
        <f t="shared" si="31"/>
        <v>0</v>
      </c>
    </row>
    <row r="2049" spans="1:8" ht="140" x14ac:dyDescent="0.3">
      <c r="A2049" s="1">
        <v>1502458598</v>
      </c>
      <c r="B2049" s="1">
        <v>5399861</v>
      </c>
      <c r="C2049" s="2">
        <v>45017</v>
      </c>
      <c r="D2049" s="3" t="s">
        <v>1697</v>
      </c>
      <c r="E2049" s="1" t="s">
        <v>3672</v>
      </c>
      <c r="F2049" s="1">
        <v>1</v>
      </c>
      <c r="G2049" s="1">
        <v>-1</v>
      </c>
      <c r="H2049" s="1">
        <f t="shared" si="31"/>
        <v>0</v>
      </c>
    </row>
    <row r="2050" spans="1:8" x14ac:dyDescent="0.3">
      <c r="A2050" s="1">
        <v>1509444887</v>
      </c>
      <c r="B2050" s="1">
        <v>5399861</v>
      </c>
      <c r="C2050" s="2">
        <v>45017</v>
      </c>
      <c r="D2050" s="1" t="s">
        <v>47</v>
      </c>
      <c r="E2050" s="1" t="s">
        <v>3672</v>
      </c>
      <c r="F2050" s="1">
        <v>1</v>
      </c>
      <c r="G2050" s="1">
        <v>-1</v>
      </c>
      <c r="H2050" s="1">
        <f t="shared" si="31"/>
        <v>0</v>
      </c>
    </row>
    <row r="2051" spans="1:8" x14ac:dyDescent="0.3">
      <c r="A2051" s="1">
        <v>1486554747</v>
      </c>
      <c r="B2051" s="1">
        <v>1591700</v>
      </c>
      <c r="C2051" s="2">
        <v>45017</v>
      </c>
      <c r="D2051" s="1" t="s">
        <v>1698</v>
      </c>
      <c r="E2051" s="1" t="s">
        <v>3672</v>
      </c>
      <c r="F2051" s="1">
        <v>1</v>
      </c>
      <c r="G2051" s="1">
        <v>-1</v>
      </c>
      <c r="H2051" s="1">
        <f t="shared" ref="H2051:H2114" si="32">SUM(F2051,G2051)</f>
        <v>0</v>
      </c>
    </row>
    <row r="2052" spans="1:8" x14ac:dyDescent="0.3">
      <c r="A2052" s="1">
        <v>1486963461</v>
      </c>
      <c r="B2052" s="1">
        <v>822522</v>
      </c>
      <c r="C2052" s="2">
        <v>45017</v>
      </c>
      <c r="D2052" s="1" t="s">
        <v>671</v>
      </c>
      <c r="E2052" s="1" t="s">
        <v>3672</v>
      </c>
      <c r="F2052" s="1">
        <v>1</v>
      </c>
      <c r="G2052" s="1">
        <v>-1</v>
      </c>
      <c r="H2052" s="1">
        <f t="shared" si="32"/>
        <v>0</v>
      </c>
    </row>
    <row r="2053" spans="1:8" x14ac:dyDescent="0.3">
      <c r="A2053" s="1">
        <v>1486964688</v>
      </c>
      <c r="B2053" s="1">
        <v>1475305</v>
      </c>
      <c r="C2053" s="2">
        <v>45017</v>
      </c>
      <c r="D2053" s="1" t="s">
        <v>1699</v>
      </c>
      <c r="E2053" s="1" t="s">
        <v>3675</v>
      </c>
      <c r="F2053" s="1">
        <v>1</v>
      </c>
      <c r="G2053" s="1">
        <v>-2</v>
      </c>
      <c r="H2053" s="1">
        <f t="shared" si="32"/>
        <v>-1</v>
      </c>
    </row>
    <row r="2054" spans="1:8" x14ac:dyDescent="0.3">
      <c r="A2054" s="1">
        <v>1484537242</v>
      </c>
      <c r="B2054" s="1">
        <v>66282705</v>
      </c>
      <c r="C2054" s="2">
        <v>45017</v>
      </c>
      <c r="D2054" s="1" t="s">
        <v>37</v>
      </c>
      <c r="E2054" s="1" t="s">
        <v>3672</v>
      </c>
      <c r="F2054" s="1">
        <v>1</v>
      </c>
      <c r="G2054" s="1">
        <v>-1</v>
      </c>
      <c r="H2054" s="1">
        <f t="shared" si="32"/>
        <v>0</v>
      </c>
    </row>
    <row r="2055" spans="1:8" x14ac:dyDescent="0.3">
      <c r="A2055" s="1">
        <v>1486452930</v>
      </c>
      <c r="B2055" s="1">
        <v>3182036</v>
      </c>
      <c r="C2055" s="2">
        <v>45017</v>
      </c>
      <c r="D2055" s="1" t="s">
        <v>80</v>
      </c>
      <c r="E2055" s="1" t="s">
        <v>3672</v>
      </c>
      <c r="F2055" s="1">
        <v>1</v>
      </c>
      <c r="G2055" s="1">
        <v>-1</v>
      </c>
      <c r="H2055" s="1">
        <f t="shared" si="32"/>
        <v>0</v>
      </c>
    </row>
    <row r="2056" spans="1:8" x14ac:dyDescent="0.3">
      <c r="A2056" s="1">
        <v>1485580609</v>
      </c>
      <c r="B2056" s="1">
        <v>25225043</v>
      </c>
      <c r="C2056" s="2">
        <v>45017</v>
      </c>
      <c r="D2056" s="1" t="s">
        <v>45</v>
      </c>
      <c r="E2056" s="1" t="s">
        <v>3680</v>
      </c>
      <c r="F2056" s="1">
        <v>3</v>
      </c>
      <c r="G2056" s="1">
        <v>-2</v>
      </c>
      <c r="H2056" s="1">
        <f t="shared" si="32"/>
        <v>1</v>
      </c>
    </row>
    <row r="2057" spans="1:8" x14ac:dyDescent="0.3">
      <c r="A2057" s="1">
        <v>1486139796</v>
      </c>
      <c r="B2057" s="1">
        <v>3182036</v>
      </c>
      <c r="C2057" s="2">
        <v>45017</v>
      </c>
      <c r="D2057" s="1" t="s">
        <v>80</v>
      </c>
      <c r="E2057" s="1" t="s">
        <v>3672</v>
      </c>
      <c r="F2057" s="1">
        <v>1</v>
      </c>
      <c r="G2057" s="1">
        <v>-1</v>
      </c>
      <c r="H2057" s="1">
        <f t="shared" si="32"/>
        <v>0</v>
      </c>
    </row>
    <row r="2058" spans="1:8" x14ac:dyDescent="0.3">
      <c r="A2058" s="1">
        <v>1484624612</v>
      </c>
      <c r="B2058" s="1">
        <v>7322292</v>
      </c>
      <c r="C2058" s="2">
        <v>45017</v>
      </c>
      <c r="D2058" s="1" t="s">
        <v>1700</v>
      </c>
      <c r="E2058" s="1" t="s">
        <v>3672</v>
      </c>
      <c r="F2058" s="1">
        <v>1</v>
      </c>
      <c r="G2058" s="1">
        <v>-1</v>
      </c>
      <c r="H2058" s="1">
        <f t="shared" si="32"/>
        <v>0</v>
      </c>
    </row>
    <row r="2059" spans="1:8" x14ac:dyDescent="0.3">
      <c r="A2059" s="1">
        <v>1484841467</v>
      </c>
      <c r="B2059" s="1">
        <v>19235986</v>
      </c>
      <c r="C2059" s="2">
        <v>45017</v>
      </c>
      <c r="D2059" s="1" t="s">
        <v>126</v>
      </c>
      <c r="E2059" s="1" t="s">
        <v>3672</v>
      </c>
      <c r="F2059" s="1">
        <v>1</v>
      </c>
      <c r="G2059" s="1">
        <v>-1</v>
      </c>
      <c r="H2059" s="1">
        <f t="shared" si="32"/>
        <v>0</v>
      </c>
    </row>
    <row r="2060" spans="1:8" x14ac:dyDescent="0.3">
      <c r="A2060" s="1">
        <v>1485482919</v>
      </c>
      <c r="B2060" s="1">
        <v>1475305</v>
      </c>
      <c r="C2060" s="2">
        <v>45017</v>
      </c>
      <c r="D2060" s="1" t="s">
        <v>1600</v>
      </c>
      <c r="E2060" s="1" t="s">
        <v>3672</v>
      </c>
      <c r="F2060" s="1">
        <v>1</v>
      </c>
      <c r="G2060" s="1">
        <v>-1</v>
      </c>
      <c r="H2060" s="1">
        <f t="shared" si="32"/>
        <v>0</v>
      </c>
    </row>
    <row r="2061" spans="1:8" x14ac:dyDescent="0.3">
      <c r="A2061" s="1">
        <v>1485658926</v>
      </c>
      <c r="B2061" s="1">
        <v>1097932</v>
      </c>
      <c r="C2061" s="2">
        <v>45017</v>
      </c>
      <c r="D2061" s="1" t="s">
        <v>1701</v>
      </c>
      <c r="E2061" s="1" t="s">
        <v>3672</v>
      </c>
      <c r="F2061" s="1">
        <v>1</v>
      </c>
      <c r="G2061" s="1">
        <v>-1</v>
      </c>
      <c r="H2061" s="1">
        <f t="shared" si="32"/>
        <v>0</v>
      </c>
    </row>
    <row r="2062" spans="1:8" x14ac:dyDescent="0.3">
      <c r="A2062" s="1">
        <v>1486109613</v>
      </c>
      <c r="B2062" s="1">
        <v>1475305</v>
      </c>
      <c r="C2062" s="2">
        <v>45017</v>
      </c>
      <c r="D2062" s="1" t="s">
        <v>1702</v>
      </c>
      <c r="E2062" s="1" t="s">
        <v>3672</v>
      </c>
      <c r="F2062" s="1">
        <v>1</v>
      </c>
      <c r="G2062" s="1">
        <v>-1</v>
      </c>
      <c r="H2062" s="1">
        <f t="shared" si="32"/>
        <v>0</v>
      </c>
    </row>
    <row r="2063" spans="1:8" x14ac:dyDescent="0.3">
      <c r="A2063" s="1">
        <v>1484700118</v>
      </c>
      <c r="B2063" s="1">
        <v>1317309</v>
      </c>
      <c r="C2063" s="2">
        <v>45018</v>
      </c>
      <c r="D2063" s="1" t="s">
        <v>1703</v>
      </c>
      <c r="E2063" s="1" t="s">
        <v>3672</v>
      </c>
      <c r="F2063" s="1">
        <v>1</v>
      </c>
      <c r="G2063" s="1">
        <v>-1</v>
      </c>
      <c r="H2063" s="1">
        <f t="shared" si="32"/>
        <v>0</v>
      </c>
    </row>
    <row r="2064" spans="1:8" x14ac:dyDescent="0.3">
      <c r="A2064" s="1">
        <v>1485819017</v>
      </c>
      <c r="B2064" s="1">
        <v>1317309</v>
      </c>
      <c r="C2064" s="2">
        <v>45018</v>
      </c>
      <c r="D2064" s="1" t="s">
        <v>1704</v>
      </c>
      <c r="E2064" s="1" t="s">
        <v>3672</v>
      </c>
      <c r="F2064" s="1">
        <v>1</v>
      </c>
      <c r="G2064" s="1">
        <v>-1</v>
      </c>
      <c r="H2064" s="1">
        <f t="shared" si="32"/>
        <v>0</v>
      </c>
    </row>
    <row r="2065" spans="1:8" x14ac:dyDescent="0.3">
      <c r="A2065" s="1">
        <v>1485834545</v>
      </c>
      <c r="B2065" s="1">
        <v>1317309</v>
      </c>
      <c r="C2065" s="2">
        <v>45018</v>
      </c>
      <c r="D2065" s="1" t="s">
        <v>1705</v>
      </c>
      <c r="E2065" s="1" t="s">
        <v>3672</v>
      </c>
      <c r="F2065" s="1">
        <v>1</v>
      </c>
      <c r="G2065" s="1">
        <v>-1</v>
      </c>
      <c r="H2065" s="1">
        <f t="shared" si="32"/>
        <v>0</v>
      </c>
    </row>
    <row r="2066" spans="1:8" ht="98" x14ac:dyDescent="0.3">
      <c r="A2066" s="1">
        <v>1485964292</v>
      </c>
      <c r="B2066" s="1">
        <v>1317309</v>
      </c>
      <c r="C2066" s="2">
        <v>45019</v>
      </c>
      <c r="D2066" s="3" t="s">
        <v>1706</v>
      </c>
      <c r="E2066" s="1" t="s">
        <v>3672</v>
      </c>
      <c r="F2066" s="1">
        <v>1</v>
      </c>
      <c r="G2066" s="1">
        <v>-1</v>
      </c>
      <c r="H2066" s="1">
        <f t="shared" si="32"/>
        <v>0</v>
      </c>
    </row>
    <row r="2067" spans="1:8" x14ac:dyDescent="0.3">
      <c r="A2067" s="1">
        <v>1485996207</v>
      </c>
      <c r="B2067" s="1">
        <v>1938382</v>
      </c>
      <c r="C2067" s="2">
        <v>45019</v>
      </c>
      <c r="D2067" s="1" t="s">
        <v>1707</v>
      </c>
      <c r="E2067" s="1" t="s">
        <v>3672</v>
      </c>
      <c r="F2067" s="1">
        <v>1</v>
      </c>
      <c r="G2067" s="1">
        <v>-1</v>
      </c>
      <c r="H2067" s="1">
        <f t="shared" si="32"/>
        <v>0</v>
      </c>
    </row>
    <row r="2068" spans="1:8" ht="84" x14ac:dyDescent="0.3">
      <c r="A2068" s="1">
        <v>1485999022</v>
      </c>
      <c r="B2068" s="1">
        <v>1317309</v>
      </c>
      <c r="C2068" s="2">
        <v>45019</v>
      </c>
      <c r="D2068" s="3" t="s">
        <v>1708</v>
      </c>
      <c r="E2068" s="1" t="s">
        <v>3673</v>
      </c>
      <c r="F2068" s="1">
        <v>2</v>
      </c>
      <c r="G2068" s="1">
        <v>-1</v>
      </c>
      <c r="H2068" s="1">
        <f t="shared" si="32"/>
        <v>1</v>
      </c>
    </row>
    <row r="2069" spans="1:8" ht="98" x14ac:dyDescent="0.3">
      <c r="A2069" s="1">
        <v>1486006675</v>
      </c>
      <c r="B2069" s="1">
        <v>1938382</v>
      </c>
      <c r="C2069" s="2">
        <v>45019</v>
      </c>
      <c r="D2069" s="3" t="s">
        <v>1709</v>
      </c>
      <c r="E2069" s="1" t="s">
        <v>3677</v>
      </c>
      <c r="F2069" s="1">
        <v>2</v>
      </c>
      <c r="G2069" s="1">
        <v>-2</v>
      </c>
      <c r="H2069" s="1">
        <f t="shared" si="32"/>
        <v>0</v>
      </c>
    </row>
    <row r="2070" spans="1:8" x14ac:dyDescent="0.3">
      <c r="A2070" s="1">
        <v>1486008365</v>
      </c>
      <c r="B2070" s="1">
        <v>1317309</v>
      </c>
      <c r="C2070" s="2">
        <v>45019</v>
      </c>
      <c r="D2070" s="1" t="s">
        <v>1710</v>
      </c>
      <c r="E2070" s="1" t="s">
        <v>3673</v>
      </c>
      <c r="F2070" s="1">
        <v>2</v>
      </c>
      <c r="G2070" s="1">
        <v>-1</v>
      </c>
      <c r="H2070" s="1">
        <f t="shared" si="32"/>
        <v>1</v>
      </c>
    </row>
    <row r="2071" spans="1:8" x14ac:dyDescent="0.3">
      <c r="A2071" s="1">
        <v>1487880188</v>
      </c>
      <c r="B2071" s="1">
        <v>1317309</v>
      </c>
      <c r="C2071" s="2">
        <v>45019</v>
      </c>
      <c r="D2071" s="1" t="s">
        <v>1711</v>
      </c>
      <c r="E2071" s="1" t="s">
        <v>3673</v>
      </c>
      <c r="F2071" s="1">
        <v>2</v>
      </c>
      <c r="G2071" s="1">
        <v>-1</v>
      </c>
      <c r="H2071" s="1">
        <f t="shared" si="32"/>
        <v>1</v>
      </c>
    </row>
    <row r="2072" spans="1:8" ht="70" x14ac:dyDescent="0.3">
      <c r="A2072" s="1">
        <v>1491105348</v>
      </c>
      <c r="B2072" s="1">
        <v>1317309</v>
      </c>
      <c r="C2072" s="2">
        <v>45019</v>
      </c>
      <c r="D2072" s="3" t="s">
        <v>1712</v>
      </c>
      <c r="E2072" s="1" t="s">
        <v>3672</v>
      </c>
      <c r="F2072" s="1">
        <v>1</v>
      </c>
      <c r="G2072" s="1">
        <v>-1</v>
      </c>
      <c r="H2072" s="1">
        <f t="shared" si="32"/>
        <v>0</v>
      </c>
    </row>
    <row r="2073" spans="1:8" ht="42" x14ac:dyDescent="0.3">
      <c r="A2073" s="1">
        <v>1495329109</v>
      </c>
      <c r="B2073" s="1">
        <v>1317309</v>
      </c>
      <c r="C2073" s="2">
        <v>45019</v>
      </c>
      <c r="D2073" s="3" t="s">
        <v>1713</v>
      </c>
      <c r="E2073" s="1" t="s">
        <v>3672</v>
      </c>
      <c r="F2073" s="1">
        <v>1</v>
      </c>
      <c r="G2073" s="1">
        <v>-1</v>
      </c>
      <c r="H2073" s="1">
        <f t="shared" si="32"/>
        <v>0</v>
      </c>
    </row>
    <row r="2074" spans="1:8" x14ac:dyDescent="0.3">
      <c r="A2074" s="1">
        <v>1495445673</v>
      </c>
      <c r="B2074" s="1">
        <v>1317309</v>
      </c>
      <c r="C2074" s="2">
        <v>45019</v>
      </c>
      <c r="D2074" s="1" t="s">
        <v>1714</v>
      </c>
      <c r="E2074" s="1" t="s">
        <v>3672</v>
      </c>
      <c r="F2074" s="1">
        <v>1</v>
      </c>
      <c r="G2074" s="1">
        <v>-1</v>
      </c>
      <c r="H2074" s="1">
        <f t="shared" si="32"/>
        <v>0</v>
      </c>
    </row>
    <row r="2075" spans="1:8" x14ac:dyDescent="0.3">
      <c r="A2075" s="1">
        <v>1497194248</v>
      </c>
      <c r="B2075" s="1">
        <v>1317309</v>
      </c>
      <c r="C2075" s="2">
        <v>45019</v>
      </c>
      <c r="D2075" s="1" t="s">
        <v>1715</v>
      </c>
      <c r="E2075" s="1" t="s">
        <v>3673</v>
      </c>
      <c r="F2075" s="1">
        <v>2</v>
      </c>
      <c r="G2075" s="1">
        <v>-1</v>
      </c>
      <c r="H2075" s="1">
        <f t="shared" si="32"/>
        <v>1</v>
      </c>
    </row>
    <row r="2076" spans="1:8" x14ac:dyDescent="0.3">
      <c r="A2076" s="1">
        <v>1500752714</v>
      </c>
      <c r="B2076" s="1">
        <v>1317309</v>
      </c>
      <c r="C2076" s="2">
        <v>45019</v>
      </c>
      <c r="D2076" s="1" t="s">
        <v>1716</v>
      </c>
      <c r="E2076" s="1" t="s">
        <v>3672</v>
      </c>
      <c r="F2076" s="1">
        <v>1</v>
      </c>
      <c r="G2076" s="1">
        <v>-1</v>
      </c>
      <c r="H2076" s="1">
        <f t="shared" si="32"/>
        <v>0</v>
      </c>
    </row>
    <row r="2077" spans="1:8" x14ac:dyDescent="0.3">
      <c r="A2077" s="1">
        <v>1500894854</v>
      </c>
      <c r="B2077" s="1">
        <v>1317309</v>
      </c>
      <c r="C2077" s="2">
        <v>45019</v>
      </c>
      <c r="D2077" s="1" t="s">
        <v>1717</v>
      </c>
      <c r="E2077" s="1" t="s">
        <v>3672</v>
      </c>
      <c r="F2077" s="1">
        <v>1</v>
      </c>
      <c r="G2077" s="1">
        <v>-1</v>
      </c>
      <c r="H2077" s="1">
        <f t="shared" si="32"/>
        <v>0</v>
      </c>
    </row>
    <row r="2078" spans="1:8" x14ac:dyDescent="0.3">
      <c r="A2078" s="1">
        <v>1500894916</v>
      </c>
      <c r="B2078" s="1">
        <v>1317309</v>
      </c>
      <c r="C2078" s="2">
        <v>45019</v>
      </c>
      <c r="D2078" s="1" t="s">
        <v>1718</v>
      </c>
      <c r="E2078" s="1" t="s">
        <v>3672</v>
      </c>
      <c r="F2078" s="1">
        <v>1</v>
      </c>
      <c r="G2078" s="1">
        <v>-1</v>
      </c>
      <c r="H2078" s="1">
        <f t="shared" si="32"/>
        <v>0</v>
      </c>
    </row>
    <row r="2079" spans="1:8" ht="84" x14ac:dyDescent="0.3">
      <c r="A2079" s="1">
        <v>1525860735</v>
      </c>
      <c r="B2079" s="1">
        <v>50596795</v>
      </c>
      <c r="C2079" s="2">
        <v>45019</v>
      </c>
      <c r="D2079" s="3" t="s">
        <v>1719</v>
      </c>
      <c r="E2079" s="1" t="s">
        <v>3672</v>
      </c>
      <c r="F2079" s="1">
        <v>1</v>
      </c>
      <c r="G2079" s="1">
        <v>-1</v>
      </c>
      <c r="H2079" s="1">
        <f t="shared" si="32"/>
        <v>0</v>
      </c>
    </row>
    <row r="2080" spans="1:8" x14ac:dyDescent="0.3">
      <c r="A2080" s="1">
        <v>1526809418</v>
      </c>
      <c r="B2080" s="1">
        <v>1317309</v>
      </c>
      <c r="C2080" s="2">
        <v>45019</v>
      </c>
      <c r="D2080" s="1" t="s">
        <v>1720</v>
      </c>
      <c r="E2080" s="1" t="s">
        <v>3672</v>
      </c>
      <c r="F2080" s="1">
        <v>1</v>
      </c>
      <c r="G2080" s="1">
        <v>-1</v>
      </c>
      <c r="H2080" s="1">
        <f t="shared" si="32"/>
        <v>0</v>
      </c>
    </row>
    <row r="2081" spans="1:8" x14ac:dyDescent="0.3">
      <c r="A2081" s="1">
        <v>1484891627</v>
      </c>
      <c r="B2081" s="1">
        <v>26707386</v>
      </c>
      <c r="C2081" s="2">
        <v>45019</v>
      </c>
      <c r="D2081" s="1" t="s">
        <v>1721</v>
      </c>
      <c r="E2081" s="1" t="s">
        <v>3672</v>
      </c>
      <c r="F2081" s="1">
        <v>1</v>
      </c>
      <c r="G2081" s="1">
        <v>-1</v>
      </c>
      <c r="H2081" s="1">
        <f t="shared" si="32"/>
        <v>0</v>
      </c>
    </row>
    <row r="2082" spans="1:8" x14ac:dyDescent="0.3">
      <c r="A2082" s="1">
        <v>1486303566</v>
      </c>
      <c r="B2082" s="1">
        <v>26707386</v>
      </c>
      <c r="C2082" s="2">
        <v>45019</v>
      </c>
      <c r="D2082" s="1" t="s">
        <v>1722</v>
      </c>
      <c r="E2082" s="1" t="s">
        <v>3673</v>
      </c>
      <c r="F2082" s="1">
        <v>2</v>
      </c>
      <c r="G2082" s="1">
        <v>-1</v>
      </c>
      <c r="H2082" s="1">
        <f t="shared" si="32"/>
        <v>1</v>
      </c>
    </row>
    <row r="2083" spans="1:8" x14ac:dyDescent="0.3">
      <c r="A2083" s="1">
        <v>1486307165</v>
      </c>
      <c r="B2083" s="1">
        <v>6477701</v>
      </c>
      <c r="C2083" s="2">
        <v>45019</v>
      </c>
      <c r="D2083" s="1" t="s">
        <v>47</v>
      </c>
      <c r="E2083" s="1" t="s">
        <v>3672</v>
      </c>
      <c r="F2083" s="1">
        <v>1</v>
      </c>
      <c r="G2083" s="1">
        <v>-1</v>
      </c>
      <c r="H2083" s="1">
        <f t="shared" si="32"/>
        <v>0</v>
      </c>
    </row>
    <row r="2084" spans="1:8" x14ac:dyDescent="0.3">
      <c r="A2084" s="1">
        <v>1487887194</v>
      </c>
      <c r="B2084" s="1">
        <v>8486025</v>
      </c>
      <c r="C2084" s="2">
        <v>45019</v>
      </c>
      <c r="D2084" s="1" t="s">
        <v>1723</v>
      </c>
      <c r="E2084" s="1" t="s">
        <v>3672</v>
      </c>
      <c r="F2084" s="1">
        <v>1</v>
      </c>
      <c r="G2084" s="1">
        <v>-1</v>
      </c>
      <c r="H2084" s="1">
        <f t="shared" si="32"/>
        <v>0</v>
      </c>
    </row>
    <row r="2085" spans="1:8" x14ac:dyDescent="0.3">
      <c r="A2085" s="1">
        <v>1492810135</v>
      </c>
      <c r="B2085" s="1">
        <v>7322292</v>
      </c>
      <c r="C2085" s="2">
        <v>45019</v>
      </c>
      <c r="D2085" s="1" t="s">
        <v>601</v>
      </c>
      <c r="E2085" s="1" t="s">
        <v>3672</v>
      </c>
      <c r="F2085" s="1">
        <v>1</v>
      </c>
      <c r="G2085" s="1">
        <v>-1</v>
      </c>
      <c r="H2085" s="1">
        <f t="shared" si="32"/>
        <v>0</v>
      </c>
    </row>
    <row r="2086" spans="1:8" x14ac:dyDescent="0.3">
      <c r="A2086" s="1">
        <v>1495822244</v>
      </c>
      <c r="B2086" s="1">
        <v>8486025</v>
      </c>
      <c r="C2086" s="2">
        <v>45019</v>
      </c>
      <c r="D2086" s="1" t="s">
        <v>1724</v>
      </c>
      <c r="E2086" s="1" t="s">
        <v>3682</v>
      </c>
      <c r="F2086" s="1">
        <v>2</v>
      </c>
      <c r="G2086" s="1">
        <v>-3</v>
      </c>
      <c r="H2086" s="1">
        <f t="shared" si="32"/>
        <v>-1</v>
      </c>
    </row>
    <row r="2087" spans="1:8" x14ac:dyDescent="0.3">
      <c r="A2087" s="1">
        <v>1499056223</v>
      </c>
      <c r="B2087" s="1">
        <v>3182036</v>
      </c>
      <c r="C2087" s="2">
        <v>45019</v>
      </c>
      <c r="D2087" s="1" t="s">
        <v>1725</v>
      </c>
      <c r="E2087" s="1" t="s">
        <v>3682</v>
      </c>
      <c r="F2087" s="1">
        <v>2</v>
      </c>
      <c r="G2087" s="1">
        <v>-3</v>
      </c>
      <c r="H2087" s="1">
        <f t="shared" si="32"/>
        <v>-1</v>
      </c>
    </row>
    <row r="2088" spans="1:8" x14ac:dyDescent="0.3">
      <c r="A2088" s="1">
        <v>1499063099</v>
      </c>
      <c r="B2088" s="1">
        <v>3182036</v>
      </c>
      <c r="C2088" s="2">
        <v>45019</v>
      </c>
      <c r="D2088" s="1" t="s">
        <v>1726</v>
      </c>
      <c r="E2088" s="1" t="s">
        <v>3672</v>
      </c>
      <c r="F2088" s="1">
        <v>1</v>
      </c>
      <c r="G2088" s="1">
        <v>-1</v>
      </c>
      <c r="H2088" s="1">
        <f t="shared" si="32"/>
        <v>0</v>
      </c>
    </row>
    <row r="2089" spans="1:8" ht="42" x14ac:dyDescent="0.3">
      <c r="A2089" s="1">
        <v>1499895163</v>
      </c>
      <c r="B2089" s="1">
        <v>8486025</v>
      </c>
      <c r="C2089" s="2">
        <v>45019</v>
      </c>
      <c r="D2089" s="3" t="s">
        <v>1727</v>
      </c>
      <c r="E2089" s="1" t="s">
        <v>3673</v>
      </c>
      <c r="F2089" s="1">
        <v>2</v>
      </c>
      <c r="G2089" s="1">
        <v>-1</v>
      </c>
      <c r="H2089" s="1">
        <f t="shared" si="32"/>
        <v>1</v>
      </c>
    </row>
    <row r="2090" spans="1:8" ht="98" x14ac:dyDescent="0.3">
      <c r="A2090" s="1">
        <v>1499895556</v>
      </c>
      <c r="B2090" s="1">
        <v>8486025</v>
      </c>
      <c r="C2090" s="2">
        <v>45019</v>
      </c>
      <c r="D2090" s="3" t="s">
        <v>1728</v>
      </c>
      <c r="E2090" s="1" t="s">
        <v>3673</v>
      </c>
      <c r="F2090" s="1">
        <v>2</v>
      </c>
      <c r="G2090" s="1">
        <v>-1</v>
      </c>
      <c r="H2090" s="1">
        <f t="shared" si="32"/>
        <v>1</v>
      </c>
    </row>
    <row r="2091" spans="1:8" x14ac:dyDescent="0.3">
      <c r="A2091" s="1">
        <v>1519867307</v>
      </c>
      <c r="B2091" s="1">
        <v>3182036</v>
      </c>
      <c r="C2091" s="2">
        <v>45019</v>
      </c>
      <c r="D2091" s="1" t="s">
        <v>192</v>
      </c>
      <c r="E2091" s="1" t="s">
        <v>3672</v>
      </c>
      <c r="F2091" s="1">
        <v>1</v>
      </c>
      <c r="G2091" s="1">
        <v>-1</v>
      </c>
      <c r="H2091" s="1">
        <f t="shared" si="32"/>
        <v>0</v>
      </c>
    </row>
    <row r="2092" spans="1:8" x14ac:dyDescent="0.3">
      <c r="A2092" s="1">
        <v>1533956516</v>
      </c>
      <c r="B2092" s="1">
        <v>8486025</v>
      </c>
      <c r="C2092" s="2">
        <v>45019</v>
      </c>
      <c r="D2092" s="1" t="s">
        <v>1729</v>
      </c>
      <c r="E2092" s="1" t="s">
        <v>3672</v>
      </c>
      <c r="F2092" s="1">
        <v>1</v>
      </c>
      <c r="G2092" s="1">
        <v>-1</v>
      </c>
      <c r="H2092" s="1">
        <f t="shared" si="32"/>
        <v>0</v>
      </c>
    </row>
    <row r="2093" spans="1:8" x14ac:dyDescent="0.3">
      <c r="A2093" s="1">
        <v>1487518958</v>
      </c>
      <c r="B2093" s="1">
        <v>1938382</v>
      </c>
      <c r="C2093" s="2">
        <v>45019</v>
      </c>
      <c r="D2093" s="1" t="s">
        <v>1730</v>
      </c>
      <c r="E2093" s="1" t="s">
        <v>3672</v>
      </c>
      <c r="F2093" s="1">
        <v>1</v>
      </c>
      <c r="G2093" s="1">
        <v>-1</v>
      </c>
      <c r="H2093" s="1">
        <f t="shared" si="32"/>
        <v>0</v>
      </c>
    </row>
    <row r="2094" spans="1:8" x14ac:dyDescent="0.3">
      <c r="A2094" s="1">
        <v>1492754667</v>
      </c>
      <c r="B2094" s="1">
        <v>4190164</v>
      </c>
      <c r="C2094" s="2">
        <v>45019</v>
      </c>
      <c r="D2094" s="1" t="s">
        <v>1731</v>
      </c>
      <c r="E2094" s="1" t="s">
        <v>3672</v>
      </c>
      <c r="F2094" s="1">
        <v>1</v>
      </c>
      <c r="G2094" s="1">
        <v>-1</v>
      </c>
      <c r="H2094" s="1">
        <f t="shared" si="32"/>
        <v>0</v>
      </c>
    </row>
    <row r="2095" spans="1:8" x14ac:dyDescent="0.3">
      <c r="A2095" s="1">
        <v>1492772726</v>
      </c>
      <c r="B2095" s="1">
        <v>1475305</v>
      </c>
      <c r="C2095" s="2">
        <v>45019</v>
      </c>
      <c r="D2095" s="1" t="s">
        <v>1732</v>
      </c>
      <c r="E2095" s="1" t="s">
        <v>3672</v>
      </c>
      <c r="F2095" s="1">
        <v>1</v>
      </c>
      <c r="G2095" s="1">
        <v>-1</v>
      </c>
      <c r="H2095" s="1">
        <f t="shared" si="32"/>
        <v>0</v>
      </c>
    </row>
    <row r="2096" spans="1:8" ht="28" x14ac:dyDescent="0.3">
      <c r="A2096" s="1">
        <v>1492773043</v>
      </c>
      <c r="B2096" s="1">
        <v>1475305</v>
      </c>
      <c r="C2096" s="2">
        <v>45019</v>
      </c>
      <c r="D2096" s="3" t="s">
        <v>1733</v>
      </c>
      <c r="E2096" s="1" t="s">
        <v>3672</v>
      </c>
      <c r="F2096" s="1">
        <v>1</v>
      </c>
      <c r="G2096" s="1">
        <v>-1</v>
      </c>
      <c r="H2096" s="1">
        <f t="shared" si="32"/>
        <v>0</v>
      </c>
    </row>
    <row r="2097" spans="1:8" ht="98" x14ac:dyDescent="0.3">
      <c r="A2097" s="1">
        <v>1492878798</v>
      </c>
      <c r="B2097" s="1">
        <v>1475305</v>
      </c>
      <c r="C2097" s="2">
        <v>45019</v>
      </c>
      <c r="D2097" s="3" t="s">
        <v>1734</v>
      </c>
      <c r="E2097" s="1" t="s">
        <v>3672</v>
      </c>
      <c r="F2097" s="1">
        <v>1</v>
      </c>
      <c r="G2097" s="1">
        <v>-1</v>
      </c>
      <c r="H2097" s="1">
        <f t="shared" si="32"/>
        <v>0</v>
      </c>
    </row>
    <row r="2098" spans="1:8" x14ac:dyDescent="0.3">
      <c r="A2098" s="1">
        <v>1493565139</v>
      </c>
      <c r="B2098" s="1">
        <v>1475305</v>
      </c>
      <c r="C2098" s="2">
        <v>45019</v>
      </c>
      <c r="D2098" s="1" t="s">
        <v>1735</v>
      </c>
      <c r="E2098" s="1" t="s">
        <v>3672</v>
      </c>
      <c r="F2098" s="1">
        <v>1</v>
      </c>
      <c r="G2098" s="1">
        <v>-1</v>
      </c>
      <c r="H2098" s="1">
        <f t="shared" si="32"/>
        <v>0</v>
      </c>
    </row>
    <row r="2099" spans="1:8" x14ac:dyDescent="0.3">
      <c r="A2099" s="1">
        <v>1493686717</v>
      </c>
      <c r="B2099" s="1">
        <v>6477701</v>
      </c>
      <c r="C2099" s="2">
        <v>45019</v>
      </c>
      <c r="D2099" s="1" t="s">
        <v>4</v>
      </c>
      <c r="E2099" s="1" t="s">
        <v>3672</v>
      </c>
      <c r="F2099" s="1">
        <v>1</v>
      </c>
      <c r="G2099" s="1">
        <v>-1</v>
      </c>
      <c r="H2099" s="1">
        <f t="shared" si="32"/>
        <v>0</v>
      </c>
    </row>
    <row r="2100" spans="1:8" x14ac:dyDescent="0.3">
      <c r="A2100" s="1">
        <v>1493689271</v>
      </c>
      <c r="B2100" s="1">
        <v>32387433</v>
      </c>
      <c r="C2100" s="2">
        <v>45019</v>
      </c>
      <c r="D2100" s="1" t="s">
        <v>1736</v>
      </c>
      <c r="E2100" s="1" t="s">
        <v>3672</v>
      </c>
      <c r="F2100" s="1">
        <v>1</v>
      </c>
      <c r="G2100" s="1">
        <v>-1</v>
      </c>
      <c r="H2100" s="1">
        <f t="shared" si="32"/>
        <v>0</v>
      </c>
    </row>
    <row r="2101" spans="1:8" x14ac:dyDescent="0.3">
      <c r="A2101" s="1">
        <v>1488876848</v>
      </c>
      <c r="B2101" s="1">
        <v>1580697</v>
      </c>
      <c r="C2101" s="2">
        <v>45019</v>
      </c>
      <c r="D2101" s="1" t="s">
        <v>1737</v>
      </c>
      <c r="E2101" s="1" t="s">
        <v>3677</v>
      </c>
      <c r="F2101" s="1">
        <v>2</v>
      </c>
      <c r="G2101" s="1">
        <v>-2</v>
      </c>
      <c r="H2101" s="1">
        <f t="shared" si="32"/>
        <v>0</v>
      </c>
    </row>
    <row r="2102" spans="1:8" x14ac:dyDescent="0.3">
      <c r="A2102" s="1">
        <v>1488877352</v>
      </c>
      <c r="B2102" s="1">
        <v>1580697</v>
      </c>
      <c r="C2102" s="2">
        <v>45019</v>
      </c>
      <c r="D2102" s="1" t="s">
        <v>1738</v>
      </c>
      <c r="E2102" s="1" t="s">
        <v>3672</v>
      </c>
      <c r="F2102" s="1">
        <v>1</v>
      </c>
      <c r="G2102" s="1">
        <v>-1</v>
      </c>
      <c r="H2102" s="1">
        <f t="shared" si="32"/>
        <v>0</v>
      </c>
    </row>
    <row r="2103" spans="1:8" ht="84" x14ac:dyDescent="0.3">
      <c r="A2103" s="1">
        <v>1485155792</v>
      </c>
      <c r="B2103" s="1">
        <v>1475305</v>
      </c>
      <c r="C2103" s="2">
        <v>45019</v>
      </c>
      <c r="D2103" s="3" t="s">
        <v>1739</v>
      </c>
      <c r="E2103" s="1" t="s">
        <v>3672</v>
      </c>
      <c r="F2103" s="1">
        <v>1</v>
      </c>
      <c r="G2103" s="1">
        <v>-1</v>
      </c>
      <c r="H2103" s="1">
        <f t="shared" si="32"/>
        <v>0</v>
      </c>
    </row>
    <row r="2104" spans="1:8" x14ac:dyDescent="0.3">
      <c r="A2104" s="1">
        <v>1485412215</v>
      </c>
      <c r="B2104" s="1">
        <v>9700541</v>
      </c>
      <c r="C2104" s="2">
        <v>45019</v>
      </c>
      <c r="D2104" s="1" t="s">
        <v>1740</v>
      </c>
      <c r="E2104" s="1" t="s">
        <v>3672</v>
      </c>
      <c r="F2104" s="1">
        <v>1</v>
      </c>
      <c r="G2104" s="1">
        <v>-1</v>
      </c>
      <c r="H2104" s="1">
        <f t="shared" si="32"/>
        <v>0</v>
      </c>
    </row>
    <row r="2105" spans="1:8" x14ac:dyDescent="0.3">
      <c r="A2105" s="1">
        <v>1485469907</v>
      </c>
      <c r="B2105" s="1">
        <v>9700541</v>
      </c>
      <c r="C2105" s="2">
        <v>45019</v>
      </c>
      <c r="D2105" s="1" t="s">
        <v>1741</v>
      </c>
      <c r="E2105" s="1" t="s">
        <v>3672</v>
      </c>
      <c r="F2105" s="1">
        <v>1</v>
      </c>
      <c r="G2105" s="1">
        <v>-1</v>
      </c>
      <c r="H2105" s="1">
        <f t="shared" si="32"/>
        <v>0</v>
      </c>
    </row>
    <row r="2106" spans="1:8" x14ac:dyDescent="0.3">
      <c r="A2106" s="1">
        <v>1485485240</v>
      </c>
      <c r="B2106" s="1">
        <v>1475305</v>
      </c>
      <c r="C2106" s="2">
        <v>45019</v>
      </c>
      <c r="D2106" s="1" t="s">
        <v>1742</v>
      </c>
      <c r="E2106" s="1" t="s">
        <v>3674</v>
      </c>
      <c r="F2106" s="1">
        <v>3</v>
      </c>
      <c r="G2106" s="1">
        <v>-1</v>
      </c>
      <c r="H2106" s="1">
        <f t="shared" si="32"/>
        <v>2</v>
      </c>
    </row>
    <row r="2107" spans="1:8" x14ac:dyDescent="0.3">
      <c r="A2107" s="1">
        <v>1487823925</v>
      </c>
      <c r="B2107" s="1">
        <v>10149923</v>
      </c>
      <c r="C2107" s="2">
        <v>45019</v>
      </c>
      <c r="D2107" s="1" t="s">
        <v>1743</v>
      </c>
      <c r="E2107" s="1" t="s">
        <v>3674</v>
      </c>
      <c r="F2107" s="1">
        <v>3</v>
      </c>
      <c r="G2107" s="1">
        <v>-1</v>
      </c>
      <c r="H2107" s="1">
        <f t="shared" si="32"/>
        <v>2</v>
      </c>
    </row>
    <row r="2108" spans="1:8" x14ac:dyDescent="0.3">
      <c r="A2108" s="1">
        <v>1485666995</v>
      </c>
      <c r="B2108" s="1">
        <v>1591700</v>
      </c>
      <c r="C2108" s="2">
        <v>45019</v>
      </c>
      <c r="D2108" s="1" t="s">
        <v>1744</v>
      </c>
      <c r="E2108" s="1" t="s">
        <v>3672</v>
      </c>
      <c r="F2108" s="1">
        <v>1</v>
      </c>
      <c r="G2108" s="1">
        <v>-1</v>
      </c>
      <c r="H2108" s="1">
        <f t="shared" si="32"/>
        <v>0</v>
      </c>
    </row>
    <row r="2109" spans="1:8" x14ac:dyDescent="0.3">
      <c r="A2109" s="1">
        <v>1485705422</v>
      </c>
      <c r="B2109" s="1">
        <v>822522</v>
      </c>
      <c r="C2109" s="2">
        <v>45019</v>
      </c>
      <c r="D2109" s="1" t="s">
        <v>1745</v>
      </c>
      <c r="E2109" s="1" t="s">
        <v>3675</v>
      </c>
      <c r="F2109" s="1">
        <v>1</v>
      </c>
      <c r="G2109" s="1">
        <v>-2</v>
      </c>
      <c r="H2109" s="1">
        <f t="shared" si="32"/>
        <v>-1</v>
      </c>
    </row>
    <row r="2110" spans="1:8" x14ac:dyDescent="0.3">
      <c r="A2110" s="1">
        <v>1485827152</v>
      </c>
      <c r="B2110" s="1">
        <v>9700541</v>
      </c>
      <c r="C2110" s="2">
        <v>45019</v>
      </c>
      <c r="D2110" s="1" t="s">
        <v>1746</v>
      </c>
      <c r="E2110" s="1" t="s">
        <v>3673</v>
      </c>
      <c r="F2110" s="1">
        <v>2</v>
      </c>
      <c r="G2110" s="1">
        <v>-1</v>
      </c>
      <c r="H2110" s="1">
        <f t="shared" si="32"/>
        <v>1</v>
      </c>
    </row>
    <row r="2111" spans="1:8" x14ac:dyDescent="0.3">
      <c r="A2111" s="1">
        <v>1486162373</v>
      </c>
      <c r="B2111" s="1">
        <v>822522</v>
      </c>
      <c r="C2111" s="2">
        <v>45019</v>
      </c>
      <c r="D2111" s="1" t="s">
        <v>1747</v>
      </c>
      <c r="E2111" s="1" t="s">
        <v>3674</v>
      </c>
      <c r="F2111" s="1">
        <v>3</v>
      </c>
      <c r="G2111" s="1">
        <v>-1</v>
      </c>
      <c r="H2111" s="1">
        <f t="shared" si="32"/>
        <v>2</v>
      </c>
    </row>
    <row r="2112" spans="1:8" ht="28" x14ac:dyDescent="0.3">
      <c r="A2112" s="1">
        <v>1486467736</v>
      </c>
      <c r="B2112" s="1">
        <v>1591700</v>
      </c>
      <c r="C2112" s="2">
        <v>45019</v>
      </c>
      <c r="D2112" s="3" t="s">
        <v>1748</v>
      </c>
      <c r="E2112" s="1" t="s">
        <v>3675</v>
      </c>
      <c r="F2112" s="1">
        <v>1</v>
      </c>
      <c r="G2112" s="1">
        <v>-2</v>
      </c>
      <c r="H2112" s="1">
        <f t="shared" si="32"/>
        <v>-1</v>
      </c>
    </row>
    <row r="2113" spans="1:8" x14ac:dyDescent="0.3">
      <c r="A2113" s="1">
        <v>1486516135</v>
      </c>
      <c r="B2113" s="1">
        <v>1475305</v>
      </c>
      <c r="C2113" s="2">
        <v>45019</v>
      </c>
      <c r="D2113" s="1" t="s">
        <v>10</v>
      </c>
      <c r="E2113" s="1" t="s">
        <v>3672</v>
      </c>
      <c r="F2113" s="1">
        <v>1</v>
      </c>
      <c r="G2113" s="1">
        <v>-1</v>
      </c>
      <c r="H2113" s="1">
        <f t="shared" si="32"/>
        <v>0</v>
      </c>
    </row>
    <row r="2114" spans="1:8" x14ac:dyDescent="0.3">
      <c r="A2114" s="1">
        <v>1486087962</v>
      </c>
      <c r="B2114" s="1">
        <v>6477701</v>
      </c>
      <c r="C2114" s="2">
        <v>45019</v>
      </c>
      <c r="D2114" s="1" t="s">
        <v>1749</v>
      </c>
      <c r="E2114" s="1" t="s">
        <v>3672</v>
      </c>
      <c r="F2114" s="1">
        <v>1</v>
      </c>
      <c r="G2114" s="1">
        <v>-1</v>
      </c>
      <c r="H2114" s="1">
        <f t="shared" si="32"/>
        <v>0</v>
      </c>
    </row>
    <row r="2115" spans="1:8" x14ac:dyDescent="0.3">
      <c r="A2115" s="1">
        <v>1486268124</v>
      </c>
      <c r="B2115" s="1">
        <v>21131848</v>
      </c>
      <c r="C2115" s="2">
        <v>45019</v>
      </c>
      <c r="D2115" s="1" t="s">
        <v>1750</v>
      </c>
      <c r="E2115" s="1" t="s">
        <v>3675</v>
      </c>
      <c r="F2115" s="1">
        <v>1</v>
      </c>
      <c r="G2115" s="1">
        <v>-2</v>
      </c>
      <c r="H2115" s="1">
        <f t="shared" ref="H2115:H2178" si="33">SUM(F2115,G2115)</f>
        <v>-1</v>
      </c>
    </row>
    <row r="2116" spans="1:8" x14ac:dyDescent="0.3">
      <c r="A2116" s="1">
        <v>1486295355</v>
      </c>
      <c r="B2116" s="1">
        <v>12025282</v>
      </c>
      <c r="C2116" s="2">
        <v>45019</v>
      </c>
      <c r="D2116" s="1" t="s">
        <v>1751</v>
      </c>
      <c r="E2116" s="1" t="s">
        <v>3673</v>
      </c>
      <c r="F2116" s="1">
        <v>2</v>
      </c>
      <c r="G2116" s="1">
        <v>-1</v>
      </c>
      <c r="H2116" s="1">
        <f t="shared" si="33"/>
        <v>1</v>
      </c>
    </row>
    <row r="2117" spans="1:8" x14ac:dyDescent="0.3">
      <c r="A2117" s="1">
        <v>1486818021</v>
      </c>
      <c r="B2117" s="1">
        <v>9700541</v>
      </c>
      <c r="C2117" s="2">
        <v>45019</v>
      </c>
      <c r="D2117" s="1" t="s">
        <v>1752</v>
      </c>
      <c r="E2117" s="1" t="s">
        <v>3673</v>
      </c>
      <c r="F2117" s="1">
        <v>2</v>
      </c>
      <c r="G2117" s="1">
        <v>-1</v>
      </c>
      <c r="H2117" s="1">
        <f t="shared" si="33"/>
        <v>1</v>
      </c>
    </row>
    <row r="2118" spans="1:8" x14ac:dyDescent="0.3">
      <c r="A2118" s="1">
        <v>1486155106</v>
      </c>
      <c r="B2118" s="1">
        <v>6477701</v>
      </c>
      <c r="C2118" s="2">
        <v>45020</v>
      </c>
      <c r="D2118" s="1" t="s">
        <v>4</v>
      </c>
      <c r="E2118" s="1" t="s">
        <v>3672</v>
      </c>
      <c r="F2118" s="1">
        <v>1</v>
      </c>
      <c r="G2118" s="1">
        <v>-1</v>
      </c>
      <c r="H2118" s="1">
        <f t="shared" si="33"/>
        <v>0</v>
      </c>
    </row>
    <row r="2119" spans="1:8" x14ac:dyDescent="0.3">
      <c r="A2119" s="1">
        <v>1486086978</v>
      </c>
      <c r="B2119" s="1">
        <v>6477701</v>
      </c>
      <c r="C2119" s="2">
        <v>45020</v>
      </c>
      <c r="D2119" s="1" t="s">
        <v>1753</v>
      </c>
      <c r="E2119" s="1" t="s">
        <v>3675</v>
      </c>
      <c r="F2119" s="1">
        <v>1</v>
      </c>
      <c r="G2119" s="1">
        <v>-2</v>
      </c>
      <c r="H2119" s="1">
        <f t="shared" si="33"/>
        <v>-1</v>
      </c>
    </row>
    <row r="2120" spans="1:8" x14ac:dyDescent="0.3">
      <c r="A2120" s="1">
        <v>1486153075</v>
      </c>
      <c r="B2120" s="1">
        <v>6477701</v>
      </c>
      <c r="C2120" s="2">
        <v>45020</v>
      </c>
      <c r="D2120" s="1" t="s">
        <v>47</v>
      </c>
      <c r="E2120" s="1" t="s">
        <v>3676</v>
      </c>
      <c r="F2120" s="1">
        <v>1</v>
      </c>
      <c r="G2120" s="1">
        <v>-3</v>
      </c>
      <c r="H2120" s="1">
        <f t="shared" si="33"/>
        <v>-2</v>
      </c>
    </row>
    <row r="2121" spans="1:8" ht="42" x14ac:dyDescent="0.3">
      <c r="A2121" s="1">
        <v>1486149209</v>
      </c>
      <c r="B2121" s="1">
        <v>84573424</v>
      </c>
      <c r="C2121" s="2">
        <v>45020</v>
      </c>
      <c r="D2121" s="3" t="s">
        <v>1754</v>
      </c>
      <c r="E2121" s="1" t="s">
        <v>3677</v>
      </c>
      <c r="F2121" s="1">
        <v>2</v>
      </c>
      <c r="G2121" s="1">
        <v>-2</v>
      </c>
      <c r="H2121" s="1">
        <f t="shared" si="33"/>
        <v>0</v>
      </c>
    </row>
    <row r="2122" spans="1:8" x14ac:dyDescent="0.3">
      <c r="A2122" s="1">
        <v>1486238107</v>
      </c>
      <c r="B2122" s="1">
        <v>6477701</v>
      </c>
      <c r="C2122" s="2">
        <v>45020</v>
      </c>
      <c r="D2122" s="1" t="s">
        <v>47</v>
      </c>
      <c r="E2122" s="1" t="s">
        <v>3675</v>
      </c>
      <c r="F2122" s="1">
        <v>1</v>
      </c>
      <c r="G2122" s="1">
        <v>-2</v>
      </c>
      <c r="H2122" s="1">
        <f t="shared" si="33"/>
        <v>-1</v>
      </c>
    </row>
    <row r="2123" spans="1:8" x14ac:dyDescent="0.3">
      <c r="A2123" s="1">
        <v>1486304054</v>
      </c>
      <c r="B2123" s="1">
        <v>84573424</v>
      </c>
      <c r="C2123" s="2">
        <v>45020</v>
      </c>
      <c r="D2123" s="1" t="s">
        <v>1755</v>
      </c>
      <c r="E2123" s="1" t="s">
        <v>3672</v>
      </c>
      <c r="F2123" s="1">
        <v>1</v>
      </c>
      <c r="G2123" s="1">
        <v>-1</v>
      </c>
      <c r="H2123" s="1">
        <f t="shared" si="33"/>
        <v>0</v>
      </c>
    </row>
    <row r="2124" spans="1:8" x14ac:dyDescent="0.3">
      <c r="A2124" s="1">
        <v>1486195050</v>
      </c>
      <c r="B2124" s="1">
        <v>8326978</v>
      </c>
      <c r="C2124" s="2">
        <v>45020</v>
      </c>
      <c r="D2124" s="1" t="s">
        <v>1756</v>
      </c>
      <c r="E2124" s="1" t="s">
        <v>3673</v>
      </c>
      <c r="F2124" s="1">
        <v>2</v>
      </c>
      <c r="G2124" s="1">
        <v>-1</v>
      </c>
      <c r="H2124" s="1">
        <f t="shared" si="33"/>
        <v>1</v>
      </c>
    </row>
    <row r="2125" spans="1:8" ht="56" x14ac:dyDescent="0.3">
      <c r="A2125" s="1">
        <v>1486755262</v>
      </c>
      <c r="B2125" s="1">
        <v>8326978</v>
      </c>
      <c r="C2125" s="2">
        <v>45020</v>
      </c>
      <c r="D2125" s="3" t="s">
        <v>1757</v>
      </c>
      <c r="E2125" s="1" t="s">
        <v>3672</v>
      </c>
      <c r="F2125" s="1">
        <v>1</v>
      </c>
      <c r="G2125" s="1">
        <v>-1</v>
      </c>
      <c r="H2125" s="1">
        <f t="shared" si="33"/>
        <v>0</v>
      </c>
    </row>
    <row r="2126" spans="1:8" x14ac:dyDescent="0.3">
      <c r="A2126" s="1">
        <v>1486270562</v>
      </c>
      <c r="B2126" s="1">
        <v>12025282</v>
      </c>
      <c r="C2126" s="2">
        <v>45020</v>
      </c>
      <c r="D2126" s="1" t="s">
        <v>1743</v>
      </c>
      <c r="E2126" s="1" t="s">
        <v>3672</v>
      </c>
      <c r="F2126" s="1">
        <v>1</v>
      </c>
      <c r="G2126" s="1">
        <v>-1</v>
      </c>
      <c r="H2126" s="1">
        <f t="shared" si="33"/>
        <v>0</v>
      </c>
    </row>
    <row r="2127" spans="1:8" x14ac:dyDescent="0.3">
      <c r="A2127" s="1">
        <v>1486431066</v>
      </c>
      <c r="B2127" s="1">
        <v>6477701</v>
      </c>
      <c r="C2127" s="2">
        <v>45020</v>
      </c>
      <c r="D2127" s="1" t="s">
        <v>1758</v>
      </c>
      <c r="E2127" s="1" t="s">
        <v>3672</v>
      </c>
      <c r="F2127" s="1">
        <v>1</v>
      </c>
      <c r="G2127" s="1">
        <v>-1</v>
      </c>
      <c r="H2127" s="1">
        <f t="shared" si="33"/>
        <v>0</v>
      </c>
    </row>
    <row r="2128" spans="1:8" x14ac:dyDescent="0.3">
      <c r="A2128" s="1">
        <v>1486984947</v>
      </c>
      <c r="B2128" s="1">
        <v>9616802</v>
      </c>
      <c r="C2128" s="2">
        <v>45020</v>
      </c>
      <c r="D2128" s="1" t="s">
        <v>1759</v>
      </c>
      <c r="E2128" s="1" t="s">
        <v>3672</v>
      </c>
      <c r="F2128" s="1">
        <v>1</v>
      </c>
      <c r="G2128" s="1">
        <v>-1</v>
      </c>
      <c r="H2128" s="1">
        <f t="shared" si="33"/>
        <v>0</v>
      </c>
    </row>
    <row r="2129" spans="1:8" ht="42" x14ac:dyDescent="0.3">
      <c r="A2129" s="1">
        <v>1487510024</v>
      </c>
      <c r="B2129" s="1">
        <v>1938382</v>
      </c>
      <c r="C2129" s="2">
        <v>45020</v>
      </c>
      <c r="D2129" s="3" t="s">
        <v>1760</v>
      </c>
      <c r="E2129" s="1" t="s">
        <v>3672</v>
      </c>
      <c r="F2129" s="1">
        <v>1</v>
      </c>
      <c r="G2129" s="1">
        <v>-1</v>
      </c>
      <c r="H2129" s="1">
        <f t="shared" si="33"/>
        <v>0</v>
      </c>
    </row>
    <row r="2130" spans="1:8" x14ac:dyDescent="0.3">
      <c r="A2130" s="1">
        <v>1512438468</v>
      </c>
      <c r="B2130" s="1">
        <v>66282705</v>
      </c>
      <c r="C2130" s="2">
        <v>45020</v>
      </c>
      <c r="D2130" s="1" t="s">
        <v>1761</v>
      </c>
      <c r="E2130" s="1" t="s">
        <v>3672</v>
      </c>
      <c r="F2130" s="1">
        <v>1</v>
      </c>
      <c r="G2130" s="1">
        <v>-1</v>
      </c>
      <c r="H2130" s="1">
        <f t="shared" si="33"/>
        <v>0</v>
      </c>
    </row>
    <row r="2131" spans="1:8" x14ac:dyDescent="0.3">
      <c r="A2131" s="1">
        <v>1512439357</v>
      </c>
      <c r="B2131" s="1">
        <v>66282705</v>
      </c>
      <c r="C2131" s="2">
        <v>45020</v>
      </c>
      <c r="D2131" s="1" t="s">
        <v>1762</v>
      </c>
      <c r="E2131" s="1" t="s">
        <v>3672</v>
      </c>
      <c r="F2131" s="1">
        <v>1</v>
      </c>
      <c r="G2131" s="1">
        <v>-1</v>
      </c>
      <c r="H2131" s="1">
        <f t="shared" si="33"/>
        <v>0</v>
      </c>
    </row>
    <row r="2132" spans="1:8" x14ac:dyDescent="0.3">
      <c r="A2132" s="1">
        <v>1515505880</v>
      </c>
      <c r="B2132" s="1">
        <v>6477701</v>
      </c>
      <c r="C2132" s="2">
        <v>45020</v>
      </c>
      <c r="D2132" s="1" t="s">
        <v>47</v>
      </c>
      <c r="E2132" s="1" t="s">
        <v>3676</v>
      </c>
      <c r="F2132" s="1">
        <v>1</v>
      </c>
      <c r="G2132" s="1">
        <v>-3</v>
      </c>
      <c r="H2132" s="1">
        <f t="shared" si="33"/>
        <v>-2</v>
      </c>
    </row>
    <row r="2133" spans="1:8" x14ac:dyDescent="0.3">
      <c r="A2133" s="1">
        <v>1515733014</v>
      </c>
      <c r="B2133" s="1">
        <v>7322292</v>
      </c>
      <c r="C2133" s="2">
        <v>45020</v>
      </c>
      <c r="D2133" s="1" t="s">
        <v>1763</v>
      </c>
      <c r="E2133" s="1" t="s">
        <v>3672</v>
      </c>
      <c r="F2133" s="1">
        <v>1</v>
      </c>
      <c r="G2133" s="1">
        <v>-1</v>
      </c>
      <c r="H2133" s="1">
        <f t="shared" si="33"/>
        <v>0</v>
      </c>
    </row>
    <row r="2134" spans="1:8" x14ac:dyDescent="0.3">
      <c r="A2134" s="1">
        <v>1515739073</v>
      </c>
      <c r="B2134" s="1">
        <v>6477701</v>
      </c>
      <c r="C2134" s="2">
        <v>45020</v>
      </c>
      <c r="D2134" s="1" t="s">
        <v>1764</v>
      </c>
      <c r="E2134" s="1" t="s">
        <v>3672</v>
      </c>
      <c r="F2134" s="1">
        <v>1</v>
      </c>
      <c r="G2134" s="1">
        <v>-1</v>
      </c>
      <c r="H2134" s="1">
        <f t="shared" si="33"/>
        <v>0</v>
      </c>
    </row>
    <row r="2135" spans="1:8" ht="98" x14ac:dyDescent="0.3">
      <c r="A2135" s="1">
        <v>1517215527</v>
      </c>
      <c r="B2135" s="1">
        <v>66282705</v>
      </c>
      <c r="C2135" s="2">
        <v>45020</v>
      </c>
      <c r="D2135" s="3" t="s">
        <v>1765</v>
      </c>
      <c r="E2135" s="1" t="s">
        <v>3672</v>
      </c>
      <c r="F2135" s="1">
        <v>1</v>
      </c>
      <c r="G2135" s="1">
        <v>-1</v>
      </c>
      <c r="H2135" s="1">
        <f t="shared" si="33"/>
        <v>0</v>
      </c>
    </row>
    <row r="2136" spans="1:8" x14ac:dyDescent="0.3">
      <c r="A2136" s="1">
        <v>1519228572</v>
      </c>
      <c r="B2136" s="1">
        <v>7322292</v>
      </c>
      <c r="C2136" s="2">
        <v>45020</v>
      </c>
      <c r="D2136" s="1" t="s">
        <v>1766</v>
      </c>
      <c r="E2136" s="1" t="s">
        <v>3672</v>
      </c>
      <c r="F2136" s="1">
        <v>1</v>
      </c>
      <c r="G2136" s="1">
        <v>-1</v>
      </c>
      <c r="H2136" s="1">
        <f t="shared" si="33"/>
        <v>0</v>
      </c>
    </row>
    <row r="2137" spans="1:8" x14ac:dyDescent="0.3">
      <c r="A2137" s="1">
        <v>1486626442</v>
      </c>
      <c r="B2137" s="1">
        <v>8326978</v>
      </c>
      <c r="C2137" s="2">
        <v>45020</v>
      </c>
      <c r="D2137" s="1" t="s">
        <v>1767</v>
      </c>
      <c r="E2137" s="1" t="s">
        <v>3672</v>
      </c>
      <c r="F2137" s="1">
        <v>1</v>
      </c>
      <c r="G2137" s="1">
        <v>-1</v>
      </c>
      <c r="H2137" s="1">
        <f t="shared" si="33"/>
        <v>0</v>
      </c>
    </row>
    <row r="2138" spans="1:8" x14ac:dyDescent="0.3">
      <c r="A2138" s="1">
        <v>1487934105</v>
      </c>
      <c r="B2138" s="1">
        <v>8326978</v>
      </c>
      <c r="C2138" s="2">
        <v>45020</v>
      </c>
      <c r="D2138" s="1" t="s">
        <v>1768</v>
      </c>
      <c r="E2138" s="1" t="s">
        <v>3676</v>
      </c>
      <c r="F2138" s="1">
        <v>1</v>
      </c>
      <c r="G2138" s="1">
        <v>-3</v>
      </c>
      <c r="H2138" s="1">
        <f t="shared" si="33"/>
        <v>-2</v>
      </c>
    </row>
    <row r="2139" spans="1:8" x14ac:dyDescent="0.3">
      <c r="A2139" s="1">
        <v>1486823487</v>
      </c>
      <c r="B2139" s="1">
        <v>13622031</v>
      </c>
      <c r="C2139" s="2">
        <v>45020</v>
      </c>
      <c r="D2139" s="1" t="s">
        <v>1769</v>
      </c>
      <c r="E2139" s="1" t="s">
        <v>3672</v>
      </c>
      <c r="F2139" s="1">
        <v>1</v>
      </c>
      <c r="G2139" s="1">
        <v>-1</v>
      </c>
      <c r="H2139" s="1">
        <f t="shared" si="33"/>
        <v>0</v>
      </c>
    </row>
    <row r="2140" spans="1:8" x14ac:dyDescent="0.3">
      <c r="A2140" s="1">
        <v>1486915870</v>
      </c>
      <c r="B2140" s="1">
        <v>822522</v>
      </c>
      <c r="C2140" s="2">
        <v>45020</v>
      </c>
      <c r="D2140" s="1" t="s">
        <v>1770</v>
      </c>
      <c r="E2140" s="1" t="s">
        <v>3672</v>
      </c>
      <c r="F2140" s="1">
        <v>1</v>
      </c>
      <c r="G2140" s="1">
        <v>-1</v>
      </c>
      <c r="H2140" s="1">
        <f t="shared" si="33"/>
        <v>0</v>
      </c>
    </row>
    <row r="2141" spans="1:8" ht="56" x14ac:dyDescent="0.3">
      <c r="A2141" s="1">
        <v>1487018810</v>
      </c>
      <c r="B2141" s="1">
        <v>1475305</v>
      </c>
      <c r="C2141" s="2">
        <v>45020</v>
      </c>
      <c r="D2141" s="3" t="s">
        <v>1771</v>
      </c>
      <c r="E2141" s="1" t="s">
        <v>3672</v>
      </c>
      <c r="F2141" s="1">
        <v>1</v>
      </c>
      <c r="G2141" s="1">
        <v>-1</v>
      </c>
      <c r="H2141" s="1">
        <f t="shared" si="33"/>
        <v>0</v>
      </c>
    </row>
    <row r="2142" spans="1:8" ht="84" x14ac:dyDescent="0.3">
      <c r="A2142" s="1">
        <v>1487033055</v>
      </c>
      <c r="B2142" s="1">
        <v>1475305</v>
      </c>
      <c r="C2142" s="2">
        <v>45020</v>
      </c>
      <c r="D2142" s="3" t="s">
        <v>1772</v>
      </c>
      <c r="E2142" s="1" t="s">
        <v>3674</v>
      </c>
      <c r="F2142" s="1">
        <v>3</v>
      </c>
      <c r="G2142" s="1">
        <v>-1</v>
      </c>
      <c r="H2142" s="1">
        <f t="shared" si="33"/>
        <v>2</v>
      </c>
    </row>
    <row r="2143" spans="1:8" ht="98" x14ac:dyDescent="0.3">
      <c r="A2143" s="1">
        <v>1487034185</v>
      </c>
      <c r="B2143" s="1">
        <v>13622031</v>
      </c>
      <c r="C2143" s="2">
        <v>45020</v>
      </c>
      <c r="D2143" s="3" t="s">
        <v>1773</v>
      </c>
      <c r="E2143" s="1" t="s">
        <v>3672</v>
      </c>
      <c r="F2143" s="1">
        <v>1</v>
      </c>
      <c r="G2143" s="1">
        <v>-1</v>
      </c>
      <c r="H2143" s="1">
        <f t="shared" si="33"/>
        <v>0</v>
      </c>
    </row>
    <row r="2144" spans="1:8" ht="126" x14ac:dyDescent="0.3">
      <c r="A2144" s="1">
        <v>1487036226</v>
      </c>
      <c r="B2144" s="1">
        <v>13622031</v>
      </c>
      <c r="C2144" s="2">
        <v>45020</v>
      </c>
      <c r="D2144" s="3" t="s">
        <v>1774</v>
      </c>
      <c r="E2144" s="1" t="s">
        <v>3676</v>
      </c>
      <c r="F2144" s="1">
        <v>1</v>
      </c>
      <c r="G2144" s="1">
        <v>-3</v>
      </c>
      <c r="H2144" s="1">
        <f t="shared" si="33"/>
        <v>-2</v>
      </c>
    </row>
    <row r="2145" spans="1:8" x14ac:dyDescent="0.3">
      <c r="A2145" s="1">
        <v>1487039909</v>
      </c>
      <c r="B2145" s="1">
        <v>13622031</v>
      </c>
      <c r="C2145" s="2">
        <v>45020</v>
      </c>
      <c r="D2145" s="1" t="s">
        <v>1775</v>
      </c>
      <c r="E2145" s="1" t="s">
        <v>3672</v>
      </c>
      <c r="F2145" s="1">
        <v>1</v>
      </c>
      <c r="G2145" s="1">
        <v>-1</v>
      </c>
      <c r="H2145" s="1">
        <f t="shared" si="33"/>
        <v>0</v>
      </c>
    </row>
    <row r="2146" spans="1:8" x14ac:dyDescent="0.3">
      <c r="A2146" s="1">
        <v>1487040596</v>
      </c>
      <c r="B2146" s="1">
        <v>26535726</v>
      </c>
      <c r="C2146" s="2">
        <v>45020</v>
      </c>
      <c r="D2146" s="1" t="s">
        <v>1776</v>
      </c>
      <c r="E2146" s="1" t="s">
        <v>3672</v>
      </c>
      <c r="F2146" s="1">
        <v>1</v>
      </c>
      <c r="G2146" s="1">
        <v>-1</v>
      </c>
      <c r="H2146" s="1">
        <f t="shared" si="33"/>
        <v>0</v>
      </c>
    </row>
    <row r="2147" spans="1:8" ht="42" x14ac:dyDescent="0.3">
      <c r="A2147" s="1">
        <v>1529403614</v>
      </c>
      <c r="B2147" s="1">
        <v>13622031</v>
      </c>
      <c r="C2147" s="2">
        <v>45020</v>
      </c>
      <c r="D2147" s="3" t="s">
        <v>1777</v>
      </c>
      <c r="E2147" s="1" t="s">
        <v>3672</v>
      </c>
      <c r="F2147" s="1">
        <v>1</v>
      </c>
      <c r="G2147" s="1">
        <v>-1</v>
      </c>
      <c r="H2147" s="1">
        <f t="shared" si="33"/>
        <v>0</v>
      </c>
    </row>
    <row r="2148" spans="1:8" x14ac:dyDescent="0.3">
      <c r="A2148" s="1">
        <v>1487925221</v>
      </c>
      <c r="B2148" s="1">
        <v>26535726</v>
      </c>
      <c r="C2148" s="2">
        <v>45020</v>
      </c>
      <c r="D2148" s="1" t="s">
        <v>1778</v>
      </c>
      <c r="E2148" s="1" t="s">
        <v>3673</v>
      </c>
      <c r="F2148" s="1">
        <v>2</v>
      </c>
      <c r="G2148" s="1">
        <v>-1</v>
      </c>
      <c r="H2148" s="1">
        <f t="shared" si="33"/>
        <v>1</v>
      </c>
    </row>
    <row r="2149" spans="1:8" x14ac:dyDescent="0.3">
      <c r="A2149" s="1">
        <v>1487963292</v>
      </c>
      <c r="B2149" s="1">
        <v>12025282</v>
      </c>
      <c r="C2149" s="2">
        <v>45020</v>
      </c>
      <c r="D2149" s="1" t="s">
        <v>1271</v>
      </c>
      <c r="E2149" s="1" t="s">
        <v>3672</v>
      </c>
      <c r="F2149" s="1">
        <v>1</v>
      </c>
      <c r="G2149" s="1">
        <v>-1</v>
      </c>
      <c r="H2149" s="1">
        <f t="shared" si="33"/>
        <v>0</v>
      </c>
    </row>
    <row r="2150" spans="1:8" x14ac:dyDescent="0.3">
      <c r="A2150" s="1">
        <v>1488023804</v>
      </c>
      <c r="B2150" s="1">
        <v>3182036</v>
      </c>
      <c r="C2150" s="2">
        <v>45020</v>
      </c>
      <c r="D2150" s="1" t="s">
        <v>192</v>
      </c>
      <c r="E2150" s="1" t="s">
        <v>3672</v>
      </c>
      <c r="F2150" s="1">
        <v>1</v>
      </c>
      <c r="G2150" s="1">
        <v>-1</v>
      </c>
      <c r="H2150" s="1">
        <f t="shared" si="33"/>
        <v>0</v>
      </c>
    </row>
    <row r="2151" spans="1:8" x14ac:dyDescent="0.3">
      <c r="A2151" s="1">
        <v>1488024167</v>
      </c>
      <c r="B2151" s="1">
        <v>3182036</v>
      </c>
      <c r="C2151" s="2">
        <v>45020</v>
      </c>
      <c r="D2151" s="1" t="s">
        <v>192</v>
      </c>
      <c r="E2151" s="1" t="s">
        <v>3672</v>
      </c>
      <c r="F2151" s="1">
        <v>1</v>
      </c>
      <c r="G2151" s="1">
        <v>-1</v>
      </c>
      <c r="H2151" s="1">
        <f t="shared" si="33"/>
        <v>0</v>
      </c>
    </row>
    <row r="2152" spans="1:8" x14ac:dyDescent="0.3">
      <c r="A2152" s="1">
        <v>1487513366</v>
      </c>
      <c r="B2152" s="1">
        <v>1938382</v>
      </c>
      <c r="C2152" s="2">
        <v>45020</v>
      </c>
      <c r="D2152" s="1" t="s">
        <v>313</v>
      </c>
      <c r="E2152" s="1" t="s">
        <v>3672</v>
      </c>
      <c r="F2152" s="1">
        <v>1</v>
      </c>
      <c r="G2152" s="1">
        <v>-1</v>
      </c>
      <c r="H2152" s="1">
        <f t="shared" si="33"/>
        <v>0</v>
      </c>
    </row>
    <row r="2153" spans="1:8" x14ac:dyDescent="0.3">
      <c r="A2153" s="1">
        <v>1487776982</v>
      </c>
      <c r="B2153" s="1">
        <v>6477701</v>
      </c>
      <c r="C2153" s="2">
        <v>45020</v>
      </c>
      <c r="D2153" s="1" t="s">
        <v>47</v>
      </c>
      <c r="E2153" s="1" t="s">
        <v>3672</v>
      </c>
      <c r="F2153" s="1">
        <v>1</v>
      </c>
      <c r="G2153" s="1">
        <v>-1</v>
      </c>
      <c r="H2153" s="1">
        <f t="shared" si="33"/>
        <v>0</v>
      </c>
    </row>
    <row r="2154" spans="1:8" x14ac:dyDescent="0.3">
      <c r="A2154" s="1">
        <v>1488139292</v>
      </c>
      <c r="B2154" s="1">
        <v>1097932</v>
      </c>
      <c r="C2154" s="2">
        <v>45020</v>
      </c>
      <c r="D2154" s="1" t="s">
        <v>1779</v>
      </c>
      <c r="E2154" s="1" t="s">
        <v>3672</v>
      </c>
      <c r="F2154" s="1">
        <v>1</v>
      </c>
      <c r="G2154" s="1">
        <v>-1</v>
      </c>
      <c r="H2154" s="1">
        <f t="shared" si="33"/>
        <v>0</v>
      </c>
    </row>
    <row r="2155" spans="1:8" x14ac:dyDescent="0.3">
      <c r="A2155" s="1">
        <v>1487814020</v>
      </c>
      <c r="B2155" s="1">
        <v>4190164</v>
      </c>
      <c r="C2155" s="2">
        <v>45020</v>
      </c>
      <c r="D2155" s="1" t="s">
        <v>1780</v>
      </c>
      <c r="E2155" s="1" t="s">
        <v>3672</v>
      </c>
      <c r="F2155" s="1">
        <v>1</v>
      </c>
      <c r="G2155" s="1">
        <v>-1</v>
      </c>
      <c r="H2155" s="1">
        <f t="shared" si="33"/>
        <v>0</v>
      </c>
    </row>
    <row r="2156" spans="1:8" ht="140" x14ac:dyDescent="0.3">
      <c r="A2156" s="1">
        <v>1487847175</v>
      </c>
      <c r="B2156" s="1">
        <v>1475305</v>
      </c>
      <c r="C2156" s="2">
        <v>45020</v>
      </c>
      <c r="D2156" s="3" t="s">
        <v>1781</v>
      </c>
      <c r="E2156" s="1" t="s">
        <v>3672</v>
      </c>
      <c r="F2156" s="1">
        <v>1</v>
      </c>
      <c r="G2156" s="1">
        <v>-1</v>
      </c>
      <c r="H2156" s="1">
        <f t="shared" si="33"/>
        <v>0</v>
      </c>
    </row>
    <row r="2157" spans="1:8" x14ac:dyDescent="0.3">
      <c r="A2157" s="1">
        <v>1499487211</v>
      </c>
      <c r="B2157" s="1">
        <v>9616802</v>
      </c>
      <c r="C2157" s="2">
        <v>45020</v>
      </c>
      <c r="D2157" s="1" t="s">
        <v>1134</v>
      </c>
      <c r="E2157" s="1" t="s">
        <v>3672</v>
      </c>
      <c r="F2157" s="1">
        <v>1</v>
      </c>
      <c r="G2157" s="1">
        <v>-1</v>
      </c>
      <c r="H2157" s="1">
        <f t="shared" si="33"/>
        <v>0</v>
      </c>
    </row>
    <row r="2158" spans="1:8" x14ac:dyDescent="0.3">
      <c r="A2158" s="1">
        <v>1488273071</v>
      </c>
      <c r="B2158" s="1">
        <v>7322292</v>
      </c>
      <c r="C2158" s="2">
        <v>45020</v>
      </c>
      <c r="D2158" s="1" t="s">
        <v>1782</v>
      </c>
      <c r="E2158" s="1" t="s">
        <v>3672</v>
      </c>
      <c r="F2158" s="1">
        <v>1</v>
      </c>
      <c r="G2158" s="1">
        <v>-1</v>
      </c>
      <c r="H2158" s="1">
        <f t="shared" si="33"/>
        <v>0</v>
      </c>
    </row>
    <row r="2159" spans="1:8" x14ac:dyDescent="0.3">
      <c r="A2159" s="1">
        <v>1491249761</v>
      </c>
      <c r="B2159" s="1">
        <v>8326978</v>
      </c>
      <c r="C2159" s="2">
        <v>45020</v>
      </c>
      <c r="D2159" s="1" t="s">
        <v>1783</v>
      </c>
      <c r="E2159" s="1" t="s">
        <v>3672</v>
      </c>
      <c r="F2159" s="1">
        <v>1</v>
      </c>
      <c r="G2159" s="1">
        <v>-1</v>
      </c>
      <c r="H2159" s="1">
        <f t="shared" si="33"/>
        <v>0</v>
      </c>
    </row>
    <row r="2160" spans="1:8" x14ac:dyDescent="0.3">
      <c r="A2160" s="1">
        <v>1493844696</v>
      </c>
      <c r="B2160" s="1">
        <v>8326978</v>
      </c>
      <c r="C2160" s="2">
        <v>45020</v>
      </c>
      <c r="D2160" s="1" t="s">
        <v>1049</v>
      </c>
      <c r="E2160" s="1" t="s">
        <v>3672</v>
      </c>
      <c r="F2160" s="1">
        <v>1</v>
      </c>
      <c r="G2160" s="1">
        <v>-1</v>
      </c>
      <c r="H2160" s="1">
        <f t="shared" si="33"/>
        <v>0</v>
      </c>
    </row>
    <row r="2161" spans="1:8" x14ac:dyDescent="0.3">
      <c r="A2161" s="1">
        <v>1487949308</v>
      </c>
      <c r="B2161" s="1">
        <v>1475305</v>
      </c>
      <c r="C2161" s="2">
        <v>45020</v>
      </c>
      <c r="D2161" s="1" t="s">
        <v>1784</v>
      </c>
      <c r="E2161" s="1" t="s">
        <v>3672</v>
      </c>
      <c r="F2161" s="1">
        <v>1</v>
      </c>
      <c r="G2161" s="1">
        <v>-1</v>
      </c>
      <c r="H2161" s="1">
        <f t="shared" si="33"/>
        <v>0</v>
      </c>
    </row>
    <row r="2162" spans="1:8" ht="70" x14ac:dyDescent="0.3">
      <c r="A2162" s="1">
        <v>1487985703</v>
      </c>
      <c r="B2162" s="1">
        <v>1475305</v>
      </c>
      <c r="C2162" s="2">
        <v>45020</v>
      </c>
      <c r="D2162" s="3" t="s">
        <v>1785</v>
      </c>
      <c r="E2162" s="1" t="s">
        <v>3672</v>
      </c>
      <c r="F2162" s="1">
        <v>1</v>
      </c>
      <c r="G2162" s="1">
        <v>-1</v>
      </c>
      <c r="H2162" s="1">
        <f t="shared" si="33"/>
        <v>0</v>
      </c>
    </row>
    <row r="2163" spans="1:8" x14ac:dyDescent="0.3">
      <c r="A2163" s="1">
        <v>1488053877</v>
      </c>
      <c r="B2163" s="1">
        <v>1475305</v>
      </c>
      <c r="C2163" s="2">
        <v>45020</v>
      </c>
      <c r="D2163" s="1" t="s">
        <v>633</v>
      </c>
      <c r="E2163" s="1" t="s">
        <v>3674</v>
      </c>
      <c r="F2163" s="1">
        <v>3</v>
      </c>
      <c r="G2163" s="1">
        <v>-1</v>
      </c>
      <c r="H2163" s="1">
        <f t="shared" si="33"/>
        <v>2</v>
      </c>
    </row>
    <row r="2164" spans="1:8" x14ac:dyDescent="0.3">
      <c r="A2164" s="1">
        <v>1488070518</v>
      </c>
      <c r="B2164" s="1">
        <v>6477701</v>
      </c>
      <c r="C2164" s="2">
        <v>45020</v>
      </c>
      <c r="D2164" s="1" t="s">
        <v>47</v>
      </c>
      <c r="E2164" s="1" t="s">
        <v>3672</v>
      </c>
      <c r="F2164" s="1">
        <v>1</v>
      </c>
      <c r="G2164" s="1">
        <v>-1</v>
      </c>
      <c r="H2164" s="1">
        <f t="shared" si="33"/>
        <v>0</v>
      </c>
    </row>
    <row r="2165" spans="1:8" x14ac:dyDescent="0.3">
      <c r="A2165" s="1">
        <v>1488080391</v>
      </c>
      <c r="B2165" s="1">
        <v>1475305</v>
      </c>
      <c r="C2165" s="2">
        <v>45020</v>
      </c>
      <c r="D2165" s="1" t="s">
        <v>1786</v>
      </c>
      <c r="E2165" s="1" t="s">
        <v>3672</v>
      </c>
      <c r="F2165" s="1">
        <v>1</v>
      </c>
      <c r="G2165" s="1">
        <v>-1</v>
      </c>
      <c r="H2165" s="1">
        <f t="shared" si="33"/>
        <v>0</v>
      </c>
    </row>
    <row r="2166" spans="1:8" x14ac:dyDescent="0.3">
      <c r="A2166" s="1">
        <v>1487972613</v>
      </c>
      <c r="B2166" s="1">
        <v>9700541</v>
      </c>
      <c r="C2166" s="2">
        <v>45020</v>
      </c>
      <c r="D2166" s="1" t="s">
        <v>1787</v>
      </c>
      <c r="E2166" s="1" t="s">
        <v>3672</v>
      </c>
      <c r="F2166" s="1">
        <v>1</v>
      </c>
      <c r="G2166" s="1">
        <v>-1</v>
      </c>
      <c r="H2166" s="1">
        <f t="shared" si="33"/>
        <v>0</v>
      </c>
    </row>
    <row r="2167" spans="1:8" x14ac:dyDescent="0.3">
      <c r="A2167" s="1">
        <v>1488003787</v>
      </c>
      <c r="B2167" s="1">
        <v>9700541</v>
      </c>
      <c r="C2167" s="2">
        <v>45020</v>
      </c>
      <c r="D2167" s="1" t="s">
        <v>1194</v>
      </c>
      <c r="E2167" s="1" t="s">
        <v>3672</v>
      </c>
      <c r="F2167" s="1">
        <v>1</v>
      </c>
      <c r="G2167" s="1">
        <v>-1</v>
      </c>
      <c r="H2167" s="1">
        <f t="shared" si="33"/>
        <v>0</v>
      </c>
    </row>
    <row r="2168" spans="1:8" x14ac:dyDescent="0.3">
      <c r="A2168" s="1">
        <v>1488017066</v>
      </c>
      <c r="B2168" s="1">
        <v>9700541</v>
      </c>
      <c r="C2168" s="2">
        <v>45020</v>
      </c>
      <c r="D2168" s="1" t="s">
        <v>408</v>
      </c>
      <c r="E2168" s="1" t="s">
        <v>3672</v>
      </c>
      <c r="F2168" s="1">
        <v>1</v>
      </c>
      <c r="G2168" s="1">
        <v>-1</v>
      </c>
      <c r="H2168" s="1">
        <f t="shared" si="33"/>
        <v>0</v>
      </c>
    </row>
    <row r="2169" spans="1:8" ht="378" x14ac:dyDescent="0.3">
      <c r="A2169" s="1">
        <v>1488114753</v>
      </c>
      <c r="B2169" s="1">
        <v>9700541</v>
      </c>
      <c r="C2169" s="2">
        <v>45020</v>
      </c>
      <c r="D2169" s="3" t="s">
        <v>1788</v>
      </c>
      <c r="E2169" s="1" t="s">
        <v>3673</v>
      </c>
      <c r="F2169" s="1">
        <v>2</v>
      </c>
      <c r="G2169" s="1">
        <v>-1</v>
      </c>
      <c r="H2169" s="1">
        <f t="shared" si="33"/>
        <v>1</v>
      </c>
    </row>
    <row r="2170" spans="1:8" ht="28" x14ac:dyDescent="0.3">
      <c r="A2170" s="1">
        <v>1488040738</v>
      </c>
      <c r="B2170" s="1">
        <v>502522</v>
      </c>
      <c r="C2170" s="2">
        <v>45021</v>
      </c>
      <c r="D2170" s="3" t="s">
        <v>1789</v>
      </c>
      <c r="E2170" s="1" t="s">
        <v>3675</v>
      </c>
      <c r="F2170" s="1">
        <v>1</v>
      </c>
      <c r="G2170" s="1">
        <v>-2</v>
      </c>
      <c r="H2170" s="1">
        <f t="shared" si="33"/>
        <v>-1</v>
      </c>
    </row>
    <row r="2171" spans="1:8" x14ac:dyDescent="0.3">
      <c r="A2171" s="1">
        <v>1492687197</v>
      </c>
      <c r="B2171" s="1">
        <v>10248890</v>
      </c>
      <c r="C2171" s="2">
        <v>45021</v>
      </c>
      <c r="D2171" s="1" t="s">
        <v>1790</v>
      </c>
      <c r="E2171" s="1" t="s">
        <v>3672</v>
      </c>
      <c r="F2171" s="1">
        <v>1</v>
      </c>
      <c r="G2171" s="1">
        <v>-1</v>
      </c>
      <c r="H2171" s="1">
        <f t="shared" si="33"/>
        <v>0</v>
      </c>
    </row>
    <row r="2172" spans="1:8" x14ac:dyDescent="0.3">
      <c r="A2172" s="1">
        <v>1496448770</v>
      </c>
      <c r="B2172" s="1">
        <v>1938382</v>
      </c>
      <c r="C2172" s="2">
        <v>45021</v>
      </c>
      <c r="D2172" s="1" t="s">
        <v>1791</v>
      </c>
      <c r="E2172" s="1" t="s">
        <v>3672</v>
      </c>
      <c r="F2172" s="1">
        <v>1</v>
      </c>
      <c r="G2172" s="1">
        <v>-1</v>
      </c>
      <c r="H2172" s="1">
        <f t="shared" si="33"/>
        <v>0</v>
      </c>
    </row>
    <row r="2173" spans="1:8" x14ac:dyDescent="0.3">
      <c r="A2173" s="1">
        <v>1498440221</v>
      </c>
      <c r="B2173" s="1">
        <v>6477701</v>
      </c>
      <c r="C2173" s="2">
        <v>45021</v>
      </c>
      <c r="D2173" s="1" t="s">
        <v>47</v>
      </c>
      <c r="E2173" s="1" t="s">
        <v>3672</v>
      </c>
      <c r="F2173" s="1">
        <v>1</v>
      </c>
      <c r="G2173" s="1">
        <v>-1</v>
      </c>
      <c r="H2173" s="1">
        <f t="shared" si="33"/>
        <v>0</v>
      </c>
    </row>
    <row r="2174" spans="1:8" ht="168" x14ac:dyDescent="0.3">
      <c r="A2174" s="1">
        <v>1524690074</v>
      </c>
      <c r="B2174" s="1">
        <v>7322292</v>
      </c>
      <c r="C2174" s="2">
        <v>45021</v>
      </c>
      <c r="D2174" s="3" t="s">
        <v>1792</v>
      </c>
      <c r="E2174" s="1" t="s">
        <v>3672</v>
      </c>
      <c r="F2174" s="1">
        <v>1</v>
      </c>
      <c r="G2174" s="1">
        <v>-1</v>
      </c>
      <c r="H2174" s="1">
        <f t="shared" si="33"/>
        <v>0</v>
      </c>
    </row>
    <row r="2175" spans="1:8" x14ac:dyDescent="0.3">
      <c r="A2175" s="1">
        <v>1488130579</v>
      </c>
      <c r="B2175" s="1">
        <v>9700541</v>
      </c>
      <c r="C2175" s="2">
        <v>45021</v>
      </c>
      <c r="D2175" s="1" t="s">
        <v>1793</v>
      </c>
      <c r="E2175" s="1" t="s">
        <v>3672</v>
      </c>
      <c r="F2175" s="1">
        <v>1</v>
      </c>
      <c r="G2175" s="1">
        <v>-1</v>
      </c>
      <c r="H2175" s="1">
        <f t="shared" si="33"/>
        <v>0</v>
      </c>
    </row>
    <row r="2176" spans="1:8" ht="126" x14ac:dyDescent="0.3">
      <c r="A2176" s="1">
        <v>1488154261</v>
      </c>
      <c r="B2176" s="1">
        <v>9700541</v>
      </c>
      <c r="C2176" s="2">
        <v>45021</v>
      </c>
      <c r="D2176" s="3" t="s">
        <v>1794</v>
      </c>
      <c r="E2176" s="1" t="s">
        <v>3672</v>
      </c>
      <c r="F2176" s="1">
        <v>1</v>
      </c>
      <c r="G2176" s="1">
        <v>-1</v>
      </c>
      <c r="H2176" s="1">
        <f t="shared" si="33"/>
        <v>0</v>
      </c>
    </row>
    <row r="2177" spans="1:8" ht="126" x14ac:dyDescent="0.3">
      <c r="A2177" s="1">
        <v>1490660361</v>
      </c>
      <c r="B2177" s="1">
        <v>9700541</v>
      </c>
      <c r="C2177" s="2">
        <v>45021</v>
      </c>
      <c r="D2177" s="3" t="s">
        <v>1795</v>
      </c>
      <c r="E2177" s="1" t="s">
        <v>3672</v>
      </c>
      <c r="F2177" s="1">
        <v>1</v>
      </c>
      <c r="G2177" s="1">
        <v>-1</v>
      </c>
      <c r="H2177" s="1">
        <f t="shared" si="33"/>
        <v>0</v>
      </c>
    </row>
    <row r="2178" spans="1:8" x14ac:dyDescent="0.3">
      <c r="A2178" s="1">
        <v>1490740514</v>
      </c>
      <c r="B2178" s="1">
        <v>68855</v>
      </c>
      <c r="C2178" s="2">
        <v>45021</v>
      </c>
      <c r="D2178" s="1" t="s">
        <v>1796</v>
      </c>
      <c r="E2178" s="1" t="s">
        <v>3672</v>
      </c>
      <c r="F2178" s="1">
        <v>1</v>
      </c>
      <c r="G2178" s="1">
        <v>-1</v>
      </c>
      <c r="H2178" s="1">
        <f t="shared" si="33"/>
        <v>0</v>
      </c>
    </row>
    <row r="2179" spans="1:8" x14ac:dyDescent="0.3">
      <c r="A2179" s="1">
        <v>1494075879</v>
      </c>
      <c r="B2179" s="1">
        <v>8326978</v>
      </c>
      <c r="C2179" s="2">
        <v>45021</v>
      </c>
      <c r="D2179" s="1" t="s">
        <v>1672</v>
      </c>
      <c r="E2179" s="1" t="s">
        <v>3672</v>
      </c>
      <c r="F2179" s="1">
        <v>1</v>
      </c>
      <c r="G2179" s="1">
        <v>-1</v>
      </c>
      <c r="H2179" s="1">
        <f t="shared" ref="H2179:H2242" si="34">SUM(F2179,G2179)</f>
        <v>0</v>
      </c>
    </row>
    <row r="2180" spans="1:8" x14ac:dyDescent="0.3">
      <c r="A2180" s="1">
        <v>1495556789</v>
      </c>
      <c r="B2180" s="1">
        <v>8326978</v>
      </c>
      <c r="C2180" s="2">
        <v>45021</v>
      </c>
      <c r="D2180" s="1" t="s">
        <v>1049</v>
      </c>
      <c r="E2180" s="1" t="s">
        <v>3675</v>
      </c>
      <c r="F2180" s="1">
        <v>1</v>
      </c>
      <c r="G2180" s="1">
        <v>-2</v>
      </c>
      <c r="H2180" s="1">
        <f t="shared" si="34"/>
        <v>-1</v>
      </c>
    </row>
    <row r="2181" spans="1:8" x14ac:dyDescent="0.3">
      <c r="A2181" s="1">
        <v>1488464221</v>
      </c>
      <c r="B2181" s="1">
        <v>12025282</v>
      </c>
      <c r="C2181" s="2">
        <v>45021</v>
      </c>
      <c r="D2181" s="1" t="s">
        <v>1797</v>
      </c>
      <c r="E2181" s="1" t="s">
        <v>3675</v>
      </c>
      <c r="F2181" s="1">
        <v>1</v>
      </c>
      <c r="G2181" s="1">
        <v>-2</v>
      </c>
      <c r="H2181" s="1">
        <f t="shared" si="34"/>
        <v>-1</v>
      </c>
    </row>
    <row r="2182" spans="1:8" x14ac:dyDescent="0.3">
      <c r="A2182" s="1">
        <v>1492257092</v>
      </c>
      <c r="B2182" s="1">
        <v>9700541</v>
      </c>
      <c r="C2182" s="2">
        <v>45021</v>
      </c>
      <c r="D2182" s="1" t="s">
        <v>1798</v>
      </c>
      <c r="E2182" s="1" t="s">
        <v>3672</v>
      </c>
      <c r="F2182" s="1">
        <v>1</v>
      </c>
      <c r="G2182" s="1">
        <v>-1</v>
      </c>
      <c r="H2182" s="1">
        <f t="shared" si="34"/>
        <v>0</v>
      </c>
    </row>
    <row r="2183" spans="1:8" ht="42" x14ac:dyDescent="0.3">
      <c r="A2183" s="1">
        <v>1495056158</v>
      </c>
      <c r="B2183" s="1">
        <v>9700541</v>
      </c>
      <c r="C2183" s="2">
        <v>45021</v>
      </c>
      <c r="D2183" s="3" t="s">
        <v>1799</v>
      </c>
      <c r="E2183" s="1" t="s">
        <v>3672</v>
      </c>
      <c r="F2183" s="1">
        <v>1</v>
      </c>
      <c r="G2183" s="1">
        <v>-1</v>
      </c>
      <c r="H2183" s="1">
        <f t="shared" si="34"/>
        <v>0</v>
      </c>
    </row>
    <row r="2184" spans="1:8" ht="154" x14ac:dyDescent="0.3">
      <c r="A2184" s="1">
        <v>1495057403</v>
      </c>
      <c r="B2184" s="1">
        <v>9700541</v>
      </c>
      <c r="C2184" s="2">
        <v>45021</v>
      </c>
      <c r="D2184" s="3" t="s">
        <v>1800</v>
      </c>
      <c r="E2184" s="1" t="s">
        <v>3672</v>
      </c>
      <c r="F2184" s="1">
        <v>1</v>
      </c>
      <c r="G2184" s="1">
        <v>-1</v>
      </c>
      <c r="H2184" s="1">
        <f t="shared" si="34"/>
        <v>0</v>
      </c>
    </row>
    <row r="2185" spans="1:8" ht="140" x14ac:dyDescent="0.3">
      <c r="A2185" s="1">
        <v>1495059461</v>
      </c>
      <c r="B2185" s="1">
        <v>9700541</v>
      </c>
      <c r="C2185" s="2">
        <v>45021</v>
      </c>
      <c r="D2185" s="3" t="s">
        <v>1801</v>
      </c>
      <c r="E2185" s="1" t="s">
        <v>3672</v>
      </c>
      <c r="F2185" s="1">
        <v>1</v>
      </c>
      <c r="G2185" s="1">
        <v>-1</v>
      </c>
      <c r="H2185" s="1">
        <f t="shared" si="34"/>
        <v>0</v>
      </c>
    </row>
    <row r="2186" spans="1:8" ht="56" x14ac:dyDescent="0.3">
      <c r="A2186" s="1">
        <v>1495211687</v>
      </c>
      <c r="B2186" s="1">
        <v>12025282</v>
      </c>
      <c r="C2186" s="2">
        <v>45021</v>
      </c>
      <c r="D2186" s="3" t="s">
        <v>1802</v>
      </c>
      <c r="E2186" s="1" t="s">
        <v>3672</v>
      </c>
      <c r="F2186" s="1">
        <v>1</v>
      </c>
      <c r="G2186" s="1">
        <v>-1</v>
      </c>
      <c r="H2186" s="1">
        <f t="shared" si="34"/>
        <v>0</v>
      </c>
    </row>
    <row r="2187" spans="1:8" x14ac:dyDescent="0.3">
      <c r="A2187" s="1">
        <v>1489129059</v>
      </c>
      <c r="B2187" s="1">
        <v>1938382</v>
      </c>
      <c r="C2187" s="2">
        <v>45021</v>
      </c>
      <c r="D2187" s="1" t="s">
        <v>313</v>
      </c>
      <c r="E2187" s="1" t="s">
        <v>3672</v>
      </c>
      <c r="F2187" s="1">
        <v>1</v>
      </c>
      <c r="G2187" s="1">
        <v>-1</v>
      </c>
      <c r="H2187" s="1">
        <f t="shared" si="34"/>
        <v>0</v>
      </c>
    </row>
    <row r="2188" spans="1:8" x14ac:dyDescent="0.3">
      <c r="A2188" s="1">
        <v>1489181163</v>
      </c>
      <c r="B2188" s="1">
        <v>9616802</v>
      </c>
      <c r="C2188" s="2">
        <v>45021</v>
      </c>
      <c r="D2188" s="1" t="s">
        <v>135</v>
      </c>
      <c r="E2188" s="1" t="s">
        <v>3672</v>
      </c>
      <c r="F2188" s="1">
        <v>1</v>
      </c>
      <c r="G2188" s="1">
        <v>-1</v>
      </c>
      <c r="H2188" s="1">
        <f t="shared" si="34"/>
        <v>0</v>
      </c>
    </row>
    <row r="2189" spans="1:8" x14ac:dyDescent="0.3">
      <c r="A2189" s="1">
        <v>1491064274</v>
      </c>
      <c r="B2189" s="1">
        <v>1097932</v>
      </c>
      <c r="C2189" s="2">
        <v>45021</v>
      </c>
      <c r="D2189" s="1" t="s">
        <v>1803</v>
      </c>
      <c r="E2189" s="1" t="s">
        <v>3672</v>
      </c>
      <c r="F2189" s="1">
        <v>1</v>
      </c>
      <c r="G2189" s="1">
        <v>-1</v>
      </c>
      <c r="H2189" s="1">
        <f t="shared" si="34"/>
        <v>0</v>
      </c>
    </row>
    <row r="2190" spans="1:8" x14ac:dyDescent="0.3">
      <c r="A2190" s="1">
        <v>1490430902</v>
      </c>
      <c r="B2190" s="1">
        <v>1580697</v>
      </c>
      <c r="C2190" s="2">
        <v>45021</v>
      </c>
      <c r="D2190" s="1" t="s">
        <v>1738</v>
      </c>
      <c r="E2190" s="1" t="s">
        <v>3672</v>
      </c>
      <c r="F2190" s="1">
        <v>1</v>
      </c>
      <c r="G2190" s="1">
        <v>-1</v>
      </c>
      <c r="H2190" s="1">
        <f t="shared" si="34"/>
        <v>0</v>
      </c>
    </row>
    <row r="2191" spans="1:8" x14ac:dyDescent="0.3">
      <c r="A2191" s="1">
        <v>1489520920</v>
      </c>
      <c r="B2191" s="1">
        <v>6477701</v>
      </c>
      <c r="C2191" s="2">
        <v>45021</v>
      </c>
      <c r="D2191" s="1" t="s">
        <v>47</v>
      </c>
      <c r="E2191" s="1" t="s">
        <v>3672</v>
      </c>
      <c r="F2191" s="1">
        <v>1</v>
      </c>
      <c r="G2191" s="1">
        <v>-1</v>
      </c>
      <c r="H2191" s="1">
        <f t="shared" si="34"/>
        <v>0</v>
      </c>
    </row>
    <row r="2192" spans="1:8" x14ac:dyDescent="0.3">
      <c r="A2192" s="1">
        <v>1489522478</v>
      </c>
      <c r="B2192" s="1">
        <v>6477701</v>
      </c>
      <c r="C2192" s="2">
        <v>45021</v>
      </c>
      <c r="D2192" s="1" t="s">
        <v>1804</v>
      </c>
      <c r="E2192" s="1" t="s">
        <v>3672</v>
      </c>
      <c r="F2192" s="1">
        <v>1</v>
      </c>
      <c r="G2192" s="1">
        <v>-1</v>
      </c>
      <c r="H2192" s="1">
        <f t="shared" si="34"/>
        <v>0</v>
      </c>
    </row>
    <row r="2193" spans="1:8" x14ac:dyDescent="0.3">
      <c r="A2193" s="1">
        <v>1489567987</v>
      </c>
      <c r="B2193" s="1">
        <v>506656</v>
      </c>
      <c r="C2193" s="2">
        <v>45021</v>
      </c>
      <c r="D2193" s="1" t="s">
        <v>1805</v>
      </c>
      <c r="E2193" s="1" t="s">
        <v>3672</v>
      </c>
      <c r="F2193" s="1">
        <v>1</v>
      </c>
      <c r="G2193" s="1">
        <v>-1</v>
      </c>
      <c r="H2193" s="1">
        <f t="shared" si="34"/>
        <v>0</v>
      </c>
    </row>
    <row r="2194" spans="1:8" x14ac:dyDescent="0.3">
      <c r="A2194" s="1">
        <v>1491102080</v>
      </c>
      <c r="B2194" s="1">
        <v>6477701</v>
      </c>
      <c r="C2194" s="2">
        <v>45021</v>
      </c>
      <c r="D2194" s="1" t="s">
        <v>1528</v>
      </c>
      <c r="E2194" s="1" t="s">
        <v>3675</v>
      </c>
      <c r="F2194" s="1">
        <v>1</v>
      </c>
      <c r="G2194" s="1">
        <v>-2</v>
      </c>
      <c r="H2194" s="1">
        <f t="shared" si="34"/>
        <v>-1</v>
      </c>
    </row>
    <row r="2195" spans="1:8" x14ac:dyDescent="0.3">
      <c r="A2195" s="1">
        <v>1489600591</v>
      </c>
      <c r="B2195" s="1">
        <v>1475305</v>
      </c>
      <c r="C2195" s="2">
        <v>45021</v>
      </c>
      <c r="D2195" s="1" t="s">
        <v>1806</v>
      </c>
      <c r="E2195" s="1" t="s">
        <v>3672</v>
      </c>
      <c r="F2195" s="1">
        <v>1</v>
      </c>
      <c r="G2195" s="1">
        <v>-1</v>
      </c>
      <c r="H2195" s="1">
        <f t="shared" si="34"/>
        <v>0</v>
      </c>
    </row>
    <row r="2196" spans="1:8" x14ac:dyDescent="0.3">
      <c r="A2196" s="1">
        <v>1489687927</v>
      </c>
      <c r="B2196" s="1">
        <v>6477701</v>
      </c>
      <c r="C2196" s="2">
        <v>45021</v>
      </c>
      <c r="D2196" s="1" t="s">
        <v>4</v>
      </c>
      <c r="E2196" s="1" t="s">
        <v>3675</v>
      </c>
      <c r="F2196" s="1">
        <v>1</v>
      </c>
      <c r="G2196" s="1">
        <v>-2</v>
      </c>
      <c r="H2196" s="1">
        <f t="shared" si="34"/>
        <v>-1</v>
      </c>
    </row>
    <row r="2197" spans="1:8" x14ac:dyDescent="0.3">
      <c r="A2197" s="1">
        <v>1489741560</v>
      </c>
      <c r="B2197" s="1">
        <v>1475305</v>
      </c>
      <c r="C2197" s="2">
        <v>45021</v>
      </c>
      <c r="D2197" s="1" t="s">
        <v>1807</v>
      </c>
      <c r="E2197" s="1" t="s">
        <v>3672</v>
      </c>
      <c r="F2197" s="1">
        <v>1</v>
      </c>
      <c r="G2197" s="1">
        <v>-1</v>
      </c>
      <c r="H2197" s="1">
        <f t="shared" si="34"/>
        <v>0</v>
      </c>
    </row>
    <row r="2198" spans="1:8" x14ac:dyDescent="0.3">
      <c r="A2198" s="1">
        <v>1489742010</v>
      </c>
      <c r="B2198" s="1">
        <v>1475305</v>
      </c>
      <c r="C2198" s="2">
        <v>45021</v>
      </c>
      <c r="D2198" s="1" t="s">
        <v>1808</v>
      </c>
      <c r="E2198" s="1" t="s">
        <v>3672</v>
      </c>
      <c r="F2198" s="1">
        <v>1</v>
      </c>
      <c r="G2198" s="1">
        <v>-1</v>
      </c>
      <c r="H2198" s="1">
        <f t="shared" si="34"/>
        <v>0</v>
      </c>
    </row>
    <row r="2199" spans="1:8" x14ac:dyDescent="0.3">
      <c r="A2199" s="1">
        <v>1489721124</v>
      </c>
      <c r="B2199" s="1">
        <v>6477701</v>
      </c>
      <c r="C2199" s="2">
        <v>45021</v>
      </c>
      <c r="D2199" s="1" t="s">
        <v>47</v>
      </c>
      <c r="E2199" s="1" t="s">
        <v>3672</v>
      </c>
      <c r="F2199" s="1">
        <v>1</v>
      </c>
      <c r="G2199" s="1">
        <v>-1</v>
      </c>
      <c r="H2199" s="1">
        <f t="shared" si="34"/>
        <v>0</v>
      </c>
    </row>
    <row r="2200" spans="1:8" ht="28" x14ac:dyDescent="0.3">
      <c r="A2200" s="1">
        <v>1489721186</v>
      </c>
      <c r="B2200" s="1">
        <v>100322362</v>
      </c>
      <c r="C2200" s="2">
        <v>45021</v>
      </c>
      <c r="D2200" s="3" t="s">
        <v>1809</v>
      </c>
      <c r="E2200" s="1" t="s">
        <v>3672</v>
      </c>
      <c r="F2200" s="1">
        <v>1</v>
      </c>
      <c r="G2200" s="1">
        <v>-1</v>
      </c>
      <c r="H2200" s="1">
        <f t="shared" si="34"/>
        <v>0</v>
      </c>
    </row>
    <row r="2201" spans="1:8" x14ac:dyDescent="0.3">
      <c r="A2201" s="1">
        <v>1490244143</v>
      </c>
      <c r="B2201" s="1">
        <v>1317309</v>
      </c>
      <c r="C2201" s="2">
        <v>45021</v>
      </c>
      <c r="D2201" s="1" t="s">
        <v>522</v>
      </c>
      <c r="E2201" s="1" t="s">
        <v>3675</v>
      </c>
      <c r="F2201" s="1">
        <v>1</v>
      </c>
      <c r="G2201" s="1">
        <v>-2</v>
      </c>
      <c r="H2201" s="1">
        <f t="shared" si="34"/>
        <v>-1</v>
      </c>
    </row>
    <row r="2202" spans="1:8" x14ac:dyDescent="0.3">
      <c r="A2202" s="1">
        <v>1489866478</v>
      </c>
      <c r="B2202" s="1">
        <v>8326978</v>
      </c>
      <c r="C2202" s="2">
        <v>45021</v>
      </c>
      <c r="D2202" s="1" t="s">
        <v>1810</v>
      </c>
      <c r="E2202" s="1" t="s">
        <v>3675</v>
      </c>
      <c r="F2202" s="1">
        <v>1</v>
      </c>
      <c r="G2202" s="1">
        <v>-2</v>
      </c>
      <c r="H2202" s="1">
        <f t="shared" si="34"/>
        <v>-1</v>
      </c>
    </row>
    <row r="2203" spans="1:8" ht="98" x14ac:dyDescent="0.3">
      <c r="A2203" s="1">
        <v>1491166217</v>
      </c>
      <c r="B2203" s="1">
        <v>3182036</v>
      </c>
      <c r="C2203" s="2">
        <v>45021</v>
      </c>
      <c r="D2203" s="3" t="s">
        <v>1811</v>
      </c>
      <c r="E2203" s="1" t="s">
        <v>3675</v>
      </c>
      <c r="F2203" s="1">
        <v>1</v>
      </c>
      <c r="G2203" s="1">
        <v>-2</v>
      </c>
      <c r="H2203" s="1">
        <f t="shared" si="34"/>
        <v>-1</v>
      </c>
    </row>
    <row r="2204" spans="1:8" x14ac:dyDescent="0.3">
      <c r="A2204" s="1">
        <v>1491166746</v>
      </c>
      <c r="B2204" s="1">
        <v>3182036</v>
      </c>
      <c r="C2204" s="2">
        <v>45021</v>
      </c>
      <c r="D2204" s="1" t="s">
        <v>1812</v>
      </c>
      <c r="E2204" s="1" t="s">
        <v>3677</v>
      </c>
      <c r="F2204" s="1">
        <v>2</v>
      </c>
      <c r="G2204" s="1">
        <v>-2</v>
      </c>
      <c r="H2204" s="1">
        <f t="shared" si="34"/>
        <v>0</v>
      </c>
    </row>
    <row r="2205" spans="1:8" x14ac:dyDescent="0.3">
      <c r="A2205" s="1">
        <v>1491229091</v>
      </c>
      <c r="B2205" s="1">
        <v>5399861</v>
      </c>
      <c r="C2205" s="2">
        <v>45021</v>
      </c>
      <c r="D2205" s="1" t="s">
        <v>1813</v>
      </c>
      <c r="E2205" s="1" t="s">
        <v>3673</v>
      </c>
      <c r="F2205" s="1">
        <v>2</v>
      </c>
      <c r="G2205" s="1">
        <v>-1</v>
      </c>
      <c r="H2205" s="1">
        <f t="shared" si="34"/>
        <v>1</v>
      </c>
    </row>
    <row r="2206" spans="1:8" ht="84" x14ac:dyDescent="0.3">
      <c r="A2206" s="1">
        <v>1491232046</v>
      </c>
      <c r="B2206" s="1">
        <v>1097932</v>
      </c>
      <c r="C2206" s="2">
        <v>45021</v>
      </c>
      <c r="D2206" s="3" t="s">
        <v>1814</v>
      </c>
      <c r="E2206" s="1" t="s">
        <v>3673</v>
      </c>
      <c r="F2206" s="1">
        <v>2</v>
      </c>
      <c r="G2206" s="1">
        <v>-1</v>
      </c>
      <c r="H2206" s="1">
        <f t="shared" si="34"/>
        <v>1</v>
      </c>
    </row>
    <row r="2207" spans="1:8" x14ac:dyDescent="0.3">
      <c r="A2207" s="1">
        <v>1491192780</v>
      </c>
      <c r="B2207" s="1">
        <v>8326978</v>
      </c>
      <c r="C2207" s="2">
        <v>45021</v>
      </c>
      <c r="D2207" s="1" t="s">
        <v>1815</v>
      </c>
      <c r="E2207" s="1" t="s">
        <v>3673</v>
      </c>
      <c r="F2207" s="1">
        <v>2</v>
      </c>
      <c r="G2207" s="1">
        <v>-1</v>
      </c>
      <c r="H2207" s="1">
        <f t="shared" si="34"/>
        <v>1</v>
      </c>
    </row>
    <row r="2208" spans="1:8" x14ac:dyDescent="0.3">
      <c r="A2208" s="1">
        <v>1491489837</v>
      </c>
      <c r="B2208" s="1">
        <v>8326978</v>
      </c>
      <c r="C2208" s="2">
        <v>45021</v>
      </c>
      <c r="D2208" s="1" t="s">
        <v>1049</v>
      </c>
      <c r="E2208" s="1" t="s">
        <v>3673</v>
      </c>
      <c r="F2208" s="1">
        <v>2</v>
      </c>
      <c r="G2208" s="1">
        <v>-1</v>
      </c>
      <c r="H2208" s="1">
        <f t="shared" si="34"/>
        <v>1</v>
      </c>
    </row>
    <row r="2209" spans="1:8" x14ac:dyDescent="0.3">
      <c r="A2209" s="1">
        <v>1492973410</v>
      </c>
      <c r="B2209" s="1">
        <v>3421</v>
      </c>
      <c r="C2209" s="2">
        <v>45022</v>
      </c>
      <c r="D2209" s="1" t="s">
        <v>1816</v>
      </c>
      <c r="E2209" s="1" t="s">
        <v>3673</v>
      </c>
      <c r="F2209" s="1">
        <v>2</v>
      </c>
      <c r="G2209" s="1">
        <v>-1</v>
      </c>
      <c r="H2209" s="1">
        <f t="shared" si="34"/>
        <v>1</v>
      </c>
    </row>
    <row r="2210" spans="1:8" x14ac:dyDescent="0.3">
      <c r="A2210" s="1">
        <v>1498771199</v>
      </c>
      <c r="B2210" s="1">
        <v>7322292</v>
      </c>
      <c r="C2210" s="2">
        <v>45022</v>
      </c>
      <c r="D2210" s="1" t="s">
        <v>1817</v>
      </c>
      <c r="E2210" s="1" t="s">
        <v>3672</v>
      </c>
      <c r="F2210" s="1">
        <v>1</v>
      </c>
      <c r="G2210" s="1">
        <v>-1</v>
      </c>
      <c r="H2210" s="1">
        <f t="shared" si="34"/>
        <v>0</v>
      </c>
    </row>
    <row r="2211" spans="1:8" ht="70" x14ac:dyDescent="0.3">
      <c r="A2211" s="1">
        <v>1498775987</v>
      </c>
      <c r="B2211" s="1">
        <v>3421</v>
      </c>
      <c r="C2211" s="2">
        <v>45022</v>
      </c>
      <c r="D2211" s="3" t="s">
        <v>1818</v>
      </c>
      <c r="E2211" s="1" t="s">
        <v>3672</v>
      </c>
      <c r="F2211" s="1">
        <v>1</v>
      </c>
      <c r="G2211" s="1">
        <v>-1</v>
      </c>
      <c r="H2211" s="1">
        <f t="shared" si="34"/>
        <v>0</v>
      </c>
    </row>
    <row r="2212" spans="1:8" x14ac:dyDescent="0.3">
      <c r="A2212" s="1">
        <v>1502561858</v>
      </c>
      <c r="B2212" s="1">
        <v>6477701</v>
      </c>
      <c r="C2212" s="2">
        <v>45022</v>
      </c>
      <c r="D2212" s="1" t="s">
        <v>1819</v>
      </c>
      <c r="E2212" s="1" t="s">
        <v>3672</v>
      </c>
      <c r="F2212" s="1">
        <v>1</v>
      </c>
      <c r="G2212" s="1">
        <v>-1</v>
      </c>
      <c r="H2212" s="1">
        <f t="shared" si="34"/>
        <v>0</v>
      </c>
    </row>
    <row r="2213" spans="1:8" x14ac:dyDescent="0.3">
      <c r="A2213" s="1">
        <v>1502562037</v>
      </c>
      <c r="B2213" s="1">
        <v>6477701</v>
      </c>
      <c r="C2213" s="2">
        <v>45022</v>
      </c>
      <c r="D2213" s="1" t="s">
        <v>1820</v>
      </c>
      <c r="E2213" s="1" t="s">
        <v>3672</v>
      </c>
      <c r="F2213" s="1">
        <v>1</v>
      </c>
      <c r="G2213" s="1">
        <v>-1</v>
      </c>
      <c r="H2213" s="1">
        <f t="shared" si="34"/>
        <v>0</v>
      </c>
    </row>
    <row r="2214" spans="1:8" x14ac:dyDescent="0.3">
      <c r="A2214" s="1">
        <v>1489923055</v>
      </c>
      <c r="B2214" s="1">
        <v>3182036</v>
      </c>
      <c r="C2214" s="2">
        <v>45022</v>
      </c>
      <c r="D2214" s="1" t="s">
        <v>986</v>
      </c>
      <c r="E2214" s="1" t="s">
        <v>3675</v>
      </c>
      <c r="F2214" s="1">
        <v>1</v>
      </c>
      <c r="G2214" s="1">
        <v>-2</v>
      </c>
      <c r="H2214" s="1">
        <f t="shared" si="34"/>
        <v>-1</v>
      </c>
    </row>
    <row r="2215" spans="1:8" x14ac:dyDescent="0.3">
      <c r="A2215" s="1">
        <v>1489923733</v>
      </c>
      <c r="B2215" s="1">
        <v>3182036</v>
      </c>
      <c r="C2215" s="2">
        <v>45022</v>
      </c>
      <c r="D2215" s="1" t="s">
        <v>1821</v>
      </c>
      <c r="E2215" s="1" t="s">
        <v>3672</v>
      </c>
      <c r="F2215" s="1">
        <v>1</v>
      </c>
      <c r="G2215" s="1">
        <v>-1</v>
      </c>
      <c r="H2215" s="1">
        <f t="shared" si="34"/>
        <v>0</v>
      </c>
    </row>
    <row r="2216" spans="1:8" x14ac:dyDescent="0.3">
      <c r="A2216" s="1">
        <v>1490156737</v>
      </c>
      <c r="B2216" s="1">
        <v>3182036</v>
      </c>
      <c r="C2216" s="2">
        <v>45022</v>
      </c>
      <c r="D2216" s="1" t="s">
        <v>945</v>
      </c>
      <c r="E2216" s="1" t="s">
        <v>3672</v>
      </c>
      <c r="F2216" s="1">
        <v>1</v>
      </c>
      <c r="G2216" s="1">
        <v>-1</v>
      </c>
      <c r="H2216" s="1">
        <f t="shared" si="34"/>
        <v>0</v>
      </c>
    </row>
    <row r="2217" spans="1:8" x14ac:dyDescent="0.3">
      <c r="A2217" s="1">
        <v>1490405810</v>
      </c>
      <c r="B2217" s="1">
        <v>9700541</v>
      </c>
      <c r="C2217" s="2">
        <v>45022</v>
      </c>
      <c r="D2217" s="1" t="s">
        <v>1822</v>
      </c>
      <c r="E2217" s="1" t="s">
        <v>3672</v>
      </c>
      <c r="F2217" s="1">
        <v>1</v>
      </c>
      <c r="G2217" s="1">
        <v>-1</v>
      </c>
      <c r="H2217" s="1">
        <f t="shared" si="34"/>
        <v>0</v>
      </c>
    </row>
    <row r="2218" spans="1:8" x14ac:dyDescent="0.3">
      <c r="A2218" s="1">
        <v>1491252507</v>
      </c>
      <c r="B2218" s="1">
        <v>1475305</v>
      </c>
      <c r="C2218" s="2">
        <v>45022</v>
      </c>
      <c r="D2218" s="1" t="s">
        <v>633</v>
      </c>
      <c r="E2218" s="1" t="s">
        <v>3672</v>
      </c>
      <c r="F2218" s="1">
        <v>1</v>
      </c>
      <c r="G2218" s="1">
        <v>-1</v>
      </c>
      <c r="H2218" s="1">
        <f t="shared" si="34"/>
        <v>0</v>
      </c>
    </row>
    <row r="2219" spans="1:8" ht="42" x14ac:dyDescent="0.3">
      <c r="A2219" s="1">
        <v>1508027751</v>
      </c>
      <c r="B2219" s="1">
        <v>1475305</v>
      </c>
      <c r="C2219" s="2">
        <v>45022</v>
      </c>
      <c r="D2219" s="3" t="s">
        <v>1823</v>
      </c>
      <c r="E2219" s="1" t="s">
        <v>3672</v>
      </c>
      <c r="F2219" s="1">
        <v>1</v>
      </c>
      <c r="G2219" s="1">
        <v>-1</v>
      </c>
      <c r="H2219" s="1">
        <f t="shared" si="34"/>
        <v>0</v>
      </c>
    </row>
    <row r="2220" spans="1:8" x14ac:dyDescent="0.3">
      <c r="A2220" s="1">
        <v>1537836851</v>
      </c>
      <c r="B2220" s="1">
        <v>6477701</v>
      </c>
      <c r="C2220" s="2">
        <v>45022</v>
      </c>
      <c r="D2220" s="1" t="s">
        <v>1824</v>
      </c>
      <c r="E2220" s="1" t="s">
        <v>3672</v>
      </c>
      <c r="F2220" s="1">
        <v>1</v>
      </c>
      <c r="G2220" s="1">
        <v>-1</v>
      </c>
      <c r="H2220" s="1">
        <f t="shared" si="34"/>
        <v>0</v>
      </c>
    </row>
    <row r="2221" spans="1:8" ht="42" x14ac:dyDescent="0.3">
      <c r="A2221" s="1">
        <v>1537849572</v>
      </c>
      <c r="B2221" s="1">
        <v>1475305</v>
      </c>
      <c r="C2221" s="2">
        <v>45022</v>
      </c>
      <c r="D2221" s="3" t="s">
        <v>1825</v>
      </c>
      <c r="E2221" s="1" t="s">
        <v>3672</v>
      </c>
      <c r="F2221" s="1">
        <v>1</v>
      </c>
      <c r="G2221" s="1">
        <v>-1</v>
      </c>
      <c r="H2221" s="1">
        <f t="shared" si="34"/>
        <v>0</v>
      </c>
    </row>
    <row r="2222" spans="1:8" x14ac:dyDescent="0.3">
      <c r="A2222" s="1">
        <v>1550268865</v>
      </c>
      <c r="B2222" s="1">
        <v>9616802</v>
      </c>
      <c r="C2222" s="2">
        <v>45022</v>
      </c>
      <c r="D2222" s="1" t="s">
        <v>1826</v>
      </c>
      <c r="E2222" s="1" t="s">
        <v>3675</v>
      </c>
      <c r="F2222" s="1">
        <v>1</v>
      </c>
      <c r="G2222" s="1">
        <v>-2</v>
      </c>
      <c r="H2222" s="1">
        <f t="shared" si="34"/>
        <v>-1</v>
      </c>
    </row>
    <row r="2223" spans="1:8" x14ac:dyDescent="0.3">
      <c r="A2223" s="1">
        <v>1493081969</v>
      </c>
      <c r="B2223" s="1">
        <v>822522</v>
      </c>
      <c r="C2223" s="2">
        <v>45022</v>
      </c>
      <c r="D2223" s="1" t="s">
        <v>1827</v>
      </c>
      <c r="E2223" s="1" t="s">
        <v>3672</v>
      </c>
      <c r="F2223" s="1">
        <v>1</v>
      </c>
      <c r="G2223" s="1">
        <v>-1</v>
      </c>
      <c r="H2223" s="1">
        <f t="shared" si="34"/>
        <v>0</v>
      </c>
    </row>
    <row r="2224" spans="1:8" x14ac:dyDescent="0.3">
      <c r="A2224" s="1">
        <v>1493082220</v>
      </c>
      <c r="B2224" s="1">
        <v>3421</v>
      </c>
      <c r="C2224" s="2">
        <v>45022</v>
      </c>
      <c r="D2224" s="1" t="s">
        <v>1828</v>
      </c>
      <c r="E2224" s="1" t="s">
        <v>3672</v>
      </c>
      <c r="F2224" s="1">
        <v>1</v>
      </c>
      <c r="G2224" s="1">
        <v>-1</v>
      </c>
      <c r="H2224" s="1">
        <f t="shared" si="34"/>
        <v>0</v>
      </c>
    </row>
    <row r="2225" spans="1:8" x14ac:dyDescent="0.3">
      <c r="A2225" s="1">
        <v>1493485269</v>
      </c>
      <c r="B2225" s="1">
        <v>7322292</v>
      </c>
      <c r="C2225" s="2">
        <v>45022</v>
      </c>
      <c r="D2225" s="1" t="s">
        <v>1829</v>
      </c>
      <c r="E2225" s="1" t="s">
        <v>3672</v>
      </c>
      <c r="F2225" s="1">
        <v>1</v>
      </c>
      <c r="G2225" s="1">
        <v>-1</v>
      </c>
      <c r="H2225" s="1">
        <f t="shared" si="34"/>
        <v>0</v>
      </c>
    </row>
    <row r="2226" spans="1:8" ht="126" x14ac:dyDescent="0.3">
      <c r="A2226" s="1">
        <v>1495655168</v>
      </c>
      <c r="B2226" s="1">
        <v>19235986</v>
      </c>
      <c r="C2226" s="2">
        <v>45022</v>
      </c>
      <c r="D2226" s="3" t="s">
        <v>1830</v>
      </c>
      <c r="E2226" s="1" t="s">
        <v>3672</v>
      </c>
      <c r="F2226" s="1">
        <v>1</v>
      </c>
      <c r="G2226" s="1">
        <v>-1</v>
      </c>
      <c r="H2226" s="1">
        <f t="shared" si="34"/>
        <v>0</v>
      </c>
    </row>
    <row r="2227" spans="1:8" ht="210" x14ac:dyDescent="0.3">
      <c r="A2227" s="1">
        <v>1495768111</v>
      </c>
      <c r="B2227" s="1">
        <v>7322292</v>
      </c>
      <c r="C2227" s="2">
        <v>45022</v>
      </c>
      <c r="D2227" s="3" t="s">
        <v>1831</v>
      </c>
      <c r="E2227" s="1" t="s">
        <v>3673</v>
      </c>
      <c r="F2227" s="1">
        <v>2</v>
      </c>
      <c r="G2227" s="1">
        <v>-1</v>
      </c>
      <c r="H2227" s="1">
        <f t="shared" si="34"/>
        <v>1</v>
      </c>
    </row>
    <row r="2228" spans="1:8" x14ac:dyDescent="0.3">
      <c r="A2228" s="1">
        <v>1495858338</v>
      </c>
      <c r="B2228" s="1">
        <v>7322292</v>
      </c>
      <c r="C2228" s="2">
        <v>45022</v>
      </c>
      <c r="D2228" s="1" t="s">
        <v>1832</v>
      </c>
      <c r="E2228" s="1" t="s">
        <v>3672</v>
      </c>
      <c r="F2228" s="1">
        <v>1</v>
      </c>
      <c r="G2228" s="1">
        <v>-1</v>
      </c>
      <c r="H2228" s="1">
        <f t="shared" si="34"/>
        <v>0</v>
      </c>
    </row>
    <row r="2229" spans="1:8" ht="28" x14ac:dyDescent="0.3">
      <c r="A2229" s="1">
        <v>1496734980</v>
      </c>
      <c r="B2229" s="1">
        <v>7322292</v>
      </c>
      <c r="C2229" s="2">
        <v>45022</v>
      </c>
      <c r="D2229" s="3" t="s">
        <v>1833</v>
      </c>
      <c r="E2229" s="1" t="s">
        <v>3672</v>
      </c>
      <c r="F2229" s="1">
        <v>1</v>
      </c>
      <c r="G2229" s="1">
        <v>-1</v>
      </c>
      <c r="H2229" s="1">
        <f t="shared" si="34"/>
        <v>0</v>
      </c>
    </row>
    <row r="2230" spans="1:8" ht="409.5" x14ac:dyDescent="0.3">
      <c r="A2230" s="1">
        <v>1497315263</v>
      </c>
      <c r="B2230" s="1">
        <v>7322292</v>
      </c>
      <c r="C2230" s="2">
        <v>45022</v>
      </c>
      <c r="D2230" s="3" t="s">
        <v>1834</v>
      </c>
      <c r="E2230" s="1" t="s">
        <v>3672</v>
      </c>
      <c r="F2230" s="1">
        <v>1</v>
      </c>
      <c r="G2230" s="1">
        <v>-1</v>
      </c>
      <c r="H2230" s="1">
        <f t="shared" si="34"/>
        <v>0</v>
      </c>
    </row>
    <row r="2231" spans="1:8" x14ac:dyDescent="0.3">
      <c r="A2231" s="1">
        <v>1498386497</v>
      </c>
      <c r="B2231" s="1">
        <v>19235986</v>
      </c>
      <c r="C2231" s="2">
        <v>45022</v>
      </c>
      <c r="D2231" s="1" t="s">
        <v>1835</v>
      </c>
      <c r="E2231" s="1" t="s">
        <v>3673</v>
      </c>
      <c r="F2231" s="1">
        <v>2</v>
      </c>
      <c r="G2231" s="1">
        <v>-1</v>
      </c>
      <c r="H2231" s="1">
        <f t="shared" si="34"/>
        <v>1</v>
      </c>
    </row>
    <row r="2232" spans="1:8" x14ac:dyDescent="0.3">
      <c r="A2232" s="1">
        <v>1499783849</v>
      </c>
      <c r="B2232" s="1">
        <v>7322292</v>
      </c>
      <c r="C2232" s="2">
        <v>45022</v>
      </c>
      <c r="D2232" s="1" t="s">
        <v>1836</v>
      </c>
      <c r="E2232" s="1" t="s">
        <v>3675</v>
      </c>
      <c r="F2232" s="1">
        <v>1</v>
      </c>
      <c r="G2232" s="1">
        <v>-2</v>
      </c>
      <c r="H2232" s="1">
        <f t="shared" si="34"/>
        <v>-1</v>
      </c>
    </row>
    <row r="2233" spans="1:8" x14ac:dyDescent="0.3">
      <c r="A2233" s="1">
        <v>1490470454</v>
      </c>
      <c r="B2233" s="1">
        <v>4701453</v>
      </c>
      <c r="C2233" s="2">
        <v>45022</v>
      </c>
      <c r="D2233" s="1" t="s">
        <v>1837</v>
      </c>
      <c r="E2233" s="1" t="s">
        <v>3672</v>
      </c>
      <c r="F2233" s="1">
        <v>1</v>
      </c>
      <c r="G2233" s="1">
        <v>-1</v>
      </c>
      <c r="H2233" s="1">
        <f t="shared" si="34"/>
        <v>0</v>
      </c>
    </row>
    <row r="2234" spans="1:8" x14ac:dyDescent="0.3">
      <c r="A2234" s="1">
        <v>1490659794</v>
      </c>
      <c r="B2234" s="1">
        <v>4700574</v>
      </c>
      <c r="C2234" s="2">
        <v>45022</v>
      </c>
      <c r="D2234" s="1" t="s">
        <v>1838</v>
      </c>
      <c r="E2234" s="1" t="s">
        <v>3672</v>
      </c>
      <c r="F2234" s="1">
        <v>1</v>
      </c>
      <c r="G2234" s="1">
        <v>-1</v>
      </c>
      <c r="H2234" s="1">
        <f t="shared" si="34"/>
        <v>0</v>
      </c>
    </row>
    <row r="2235" spans="1:8" x14ac:dyDescent="0.3">
      <c r="A2235" s="1">
        <v>1493036019</v>
      </c>
      <c r="B2235" s="1">
        <v>4701453</v>
      </c>
      <c r="C2235" s="2">
        <v>45022</v>
      </c>
      <c r="D2235" s="1" t="s">
        <v>1839</v>
      </c>
      <c r="E2235" s="1" t="s">
        <v>3672</v>
      </c>
      <c r="F2235" s="1">
        <v>1</v>
      </c>
      <c r="G2235" s="1">
        <v>-1</v>
      </c>
      <c r="H2235" s="1">
        <f t="shared" si="34"/>
        <v>0</v>
      </c>
    </row>
    <row r="2236" spans="1:8" x14ac:dyDescent="0.3">
      <c r="A2236" s="1">
        <v>1501412496</v>
      </c>
      <c r="B2236" s="1">
        <v>4701453</v>
      </c>
      <c r="C2236" s="2">
        <v>45022</v>
      </c>
      <c r="D2236" s="1" t="s">
        <v>1840</v>
      </c>
      <c r="E2236" s="1" t="s">
        <v>3672</v>
      </c>
      <c r="F2236" s="1">
        <v>1</v>
      </c>
      <c r="G2236" s="1">
        <v>-1</v>
      </c>
      <c r="H2236" s="1">
        <f t="shared" si="34"/>
        <v>0</v>
      </c>
    </row>
    <row r="2237" spans="1:8" ht="56" x14ac:dyDescent="0.3">
      <c r="A2237" s="1">
        <v>1497057684</v>
      </c>
      <c r="B2237" s="1">
        <v>1580697</v>
      </c>
      <c r="C2237" s="2">
        <v>45022</v>
      </c>
      <c r="D2237" s="3" t="s">
        <v>1841</v>
      </c>
      <c r="E2237" s="1" t="s">
        <v>3672</v>
      </c>
      <c r="F2237" s="1">
        <v>1</v>
      </c>
      <c r="G2237" s="1">
        <v>-1</v>
      </c>
      <c r="H2237" s="1">
        <f t="shared" si="34"/>
        <v>0</v>
      </c>
    </row>
    <row r="2238" spans="1:8" ht="126" x14ac:dyDescent="0.3">
      <c r="A2238" s="1">
        <v>1497067995</v>
      </c>
      <c r="B2238" s="1">
        <v>32387433</v>
      </c>
      <c r="C2238" s="2">
        <v>45022</v>
      </c>
      <c r="D2238" s="3" t="s">
        <v>1842</v>
      </c>
      <c r="E2238" s="1" t="s">
        <v>3672</v>
      </c>
      <c r="F2238" s="1">
        <v>1</v>
      </c>
      <c r="G2238" s="1">
        <v>-1</v>
      </c>
      <c r="H2238" s="1">
        <f t="shared" si="34"/>
        <v>0</v>
      </c>
    </row>
    <row r="2239" spans="1:8" ht="28" x14ac:dyDescent="0.3">
      <c r="A2239" s="1">
        <v>1497075225</v>
      </c>
      <c r="B2239" s="1">
        <v>1580697</v>
      </c>
      <c r="C2239" s="2">
        <v>45022</v>
      </c>
      <c r="D2239" s="3" t="s">
        <v>1843</v>
      </c>
      <c r="E2239" s="1" t="s">
        <v>3672</v>
      </c>
      <c r="F2239" s="1">
        <v>1</v>
      </c>
      <c r="G2239" s="1">
        <v>-1</v>
      </c>
      <c r="H2239" s="1">
        <f t="shared" si="34"/>
        <v>0</v>
      </c>
    </row>
    <row r="2240" spans="1:8" x14ac:dyDescent="0.3">
      <c r="A2240" s="1">
        <v>1497076338</v>
      </c>
      <c r="B2240" s="1">
        <v>32387433</v>
      </c>
      <c r="C2240" s="2">
        <v>45022</v>
      </c>
      <c r="D2240" s="1" t="s">
        <v>1844</v>
      </c>
      <c r="E2240" s="1" t="s">
        <v>3675</v>
      </c>
      <c r="F2240" s="1">
        <v>1</v>
      </c>
      <c r="G2240" s="1">
        <v>-2</v>
      </c>
      <c r="H2240" s="1">
        <f t="shared" si="34"/>
        <v>-1</v>
      </c>
    </row>
    <row r="2241" spans="1:8" ht="409.5" x14ac:dyDescent="0.3">
      <c r="A2241" s="1">
        <v>1491250312</v>
      </c>
      <c r="B2241" s="1">
        <v>1475305</v>
      </c>
      <c r="C2241" s="2">
        <v>45022</v>
      </c>
      <c r="D2241" s="3" t="s">
        <v>1845</v>
      </c>
      <c r="E2241" s="1" t="s">
        <v>3672</v>
      </c>
      <c r="F2241" s="1">
        <v>1</v>
      </c>
      <c r="G2241" s="1">
        <v>-1</v>
      </c>
      <c r="H2241" s="1">
        <f t="shared" si="34"/>
        <v>0</v>
      </c>
    </row>
    <row r="2242" spans="1:8" x14ac:dyDescent="0.3">
      <c r="A2242" s="1">
        <v>1507952082</v>
      </c>
      <c r="B2242" s="1">
        <v>1475305</v>
      </c>
      <c r="C2242" s="2">
        <v>45022</v>
      </c>
      <c r="D2242" s="1" t="s">
        <v>1846</v>
      </c>
      <c r="E2242" s="1" t="s">
        <v>3672</v>
      </c>
      <c r="F2242" s="1">
        <v>1</v>
      </c>
      <c r="G2242" s="1">
        <v>-1</v>
      </c>
      <c r="H2242" s="1">
        <f t="shared" si="34"/>
        <v>0</v>
      </c>
    </row>
    <row r="2243" spans="1:8" x14ac:dyDescent="0.3">
      <c r="A2243" s="1">
        <v>1509728135</v>
      </c>
      <c r="B2243" s="1">
        <v>15122230</v>
      </c>
      <c r="C2243" s="2">
        <v>45022</v>
      </c>
      <c r="D2243" s="1" t="s">
        <v>1847</v>
      </c>
      <c r="E2243" s="1" t="s">
        <v>3672</v>
      </c>
      <c r="F2243" s="1">
        <v>1</v>
      </c>
      <c r="G2243" s="1">
        <v>-1</v>
      </c>
      <c r="H2243" s="1">
        <f t="shared" ref="H2243:H2306" si="35">SUM(F2243,G2243)</f>
        <v>0</v>
      </c>
    </row>
    <row r="2244" spans="1:8" x14ac:dyDescent="0.3">
      <c r="A2244" s="1">
        <v>1510302202</v>
      </c>
      <c r="B2244" s="1">
        <v>15122230</v>
      </c>
      <c r="C2244" s="2">
        <v>45022</v>
      </c>
      <c r="D2244" s="1" t="s">
        <v>1848</v>
      </c>
      <c r="E2244" s="1" t="s">
        <v>3672</v>
      </c>
      <c r="F2244" s="1">
        <v>1</v>
      </c>
      <c r="G2244" s="1">
        <v>-1</v>
      </c>
      <c r="H2244" s="1">
        <f t="shared" si="35"/>
        <v>0</v>
      </c>
    </row>
    <row r="2245" spans="1:8" ht="70" x14ac:dyDescent="0.3">
      <c r="A2245" s="1">
        <v>1510850421</v>
      </c>
      <c r="B2245" s="1">
        <v>1475305</v>
      </c>
      <c r="C2245" s="2">
        <v>45022</v>
      </c>
      <c r="D2245" s="3" t="s">
        <v>1849</v>
      </c>
      <c r="E2245" s="1" t="s">
        <v>3672</v>
      </c>
      <c r="F2245" s="1">
        <v>1</v>
      </c>
      <c r="G2245" s="1">
        <v>-1</v>
      </c>
      <c r="H2245" s="1">
        <f t="shared" si="35"/>
        <v>0</v>
      </c>
    </row>
    <row r="2246" spans="1:8" x14ac:dyDescent="0.3">
      <c r="A2246" s="1">
        <v>1520993028</v>
      </c>
      <c r="B2246" s="1">
        <v>15122230</v>
      </c>
      <c r="C2246" s="2">
        <v>45022</v>
      </c>
      <c r="D2246" s="1" t="s">
        <v>1850</v>
      </c>
      <c r="E2246" s="1" t="s">
        <v>3672</v>
      </c>
      <c r="F2246" s="1">
        <v>1</v>
      </c>
      <c r="G2246" s="1">
        <v>-1</v>
      </c>
      <c r="H2246" s="1">
        <f t="shared" si="35"/>
        <v>0</v>
      </c>
    </row>
    <row r="2247" spans="1:8" x14ac:dyDescent="0.3">
      <c r="A2247" s="1">
        <v>1558516547</v>
      </c>
      <c r="B2247" s="1">
        <v>1475305</v>
      </c>
      <c r="C2247" s="2">
        <v>45022</v>
      </c>
      <c r="D2247" s="1" t="s">
        <v>1851</v>
      </c>
      <c r="E2247" s="1" t="s">
        <v>3672</v>
      </c>
      <c r="F2247" s="1">
        <v>1</v>
      </c>
      <c r="G2247" s="1">
        <v>-1</v>
      </c>
      <c r="H2247" s="1">
        <f t="shared" si="35"/>
        <v>0</v>
      </c>
    </row>
    <row r="2248" spans="1:8" ht="42" x14ac:dyDescent="0.3">
      <c r="A2248" s="1">
        <v>1558517257</v>
      </c>
      <c r="B2248" s="1">
        <v>1475305</v>
      </c>
      <c r="C2248" s="2">
        <v>45022</v>
      </c>
      <c r="D2248" s="3" t="s">
        <v>1852</v>
      </c>
      <c r="E2248" s="1" t="s">
        <v>3672</v>
      </c>
      <c r="F2248" s="1">
        <v>1</v>
      </c>
      <c r="G2248" s="1">
        <v>-1</v>
      </c>
      <c r="H2248" s="1">
        <f t="shared" si="35"/>
        <v>0</v>
      </c>
    </row>
    <row r="2249" spans="1:8" x14ac:dyDescent="0.3">
      <c r="A2249" s="1">
        <v>1491101671</v>
      </c>
      <c r="B2249" s="1">
        <v>6477701</v>
      </c>
      <c r="C2249" s="2">
        <v>45022</v>
      </c>
      <c r="D2249" s="1" t="s">
        <v>4</v>
      </c>
      <c r="E2249" s="1" t="s">
        <v>3672</v>
      </c>
      <c r="F2249" s="1">
        <v>1</v>
      </c>
      <c r="G2249" s="1">
        <v>-1</v>
      </c>
      <c r="H2249" s="1">
        <f t="shared" si="35"/>
        <v>0</v>
      </c>
    </row>
    <row r="2250" spans="1:8" x14ac:dyDescent="0.3">
      <c r="A2250" s="1">
        <v>1491119721</v>
      </c>
      <c r="B2250" s="1">
        <v>7322292</v>
      </c>
      <c r="C2250" s="2">
        <v>45022</v>
      </c>
      <c r="D2250" s="1" t="s">
        <v>313</v>
      </c>
      <c r="E2250" s="1" t="s">
        <v>3672</v>
      </c>
      <c r="F2250" s="1">
        <v>1</v>
      </c>
      <c r="G2250" s="1">
        <v>-1</v>
      </c>
      <c r="H2250" s="1">
        <f t="shared" si="35"/>
        <v>0</v>
      </c>
    </row>
    <row r="2251" spans="1:8" x14ac:dyDescent="0.3">
      <c r="A2251" s="1">
        <v>1492862165</v>
      </c>
      <c r="B2251" s="1">
        <v>1475305</v>
      </c>
      <c r="C2251" s="2">
        <v>45022</v>
      </c>
      <c r="D2251" s="1" t="s">
        <v>1853</v>
      </c>
      <c r="E2251" s="1" t="s">
        <v>3672</v>
      </c>
      <c r="F2251" s="1">
        <v>1</v>
      </c>
      <c r="G2251" s="1">
        <v>-1</v>
      </c>
      <c r="H2251" s="1">
        <f t="shared" si="35"/>
        <v>0</v>
      </c>
    </row>
    <row r="2252" spans="1:8" ht="28" x14ac:dyDescent="0.3">
      <c r="A2252" s="1">
        <v>1493559038</v>
      </c>
      <c r="B2252" s="1">
        <v>1475305</v>
      </c>
      <c r="C2252" s="2">
        <v>45022</v>
      </c>
      <c r="D2252" s="3" t="s">
        <v>1854</v>
      </c>
      <c r="E2252" s="1" t="s">
        <v>3672</v>
      </c>
      <c r="F2252" s="1">
        <v>1</v>
      </c>
      <c r="G2252" s="1">
        <v>-1</v>
      </c>
      <c r="H2252" s="1">
        <f t="shared" si="35"/>
        <v>0</v>
      </c>
    </row>
    <row r="2253" spans="1:8" x14ac:dyDescent="0.3">
      <c r="A2253" s="1">
        <v>1494327133</v>
      </c>
      <c r="B2253" s="1">
        <v>822522</v>
      </c>
      <c r="C2253" s="2">
        <v>45022</v>
      </c>
      <c r="D2253" s="1" t="s">
        <v>126</v>
      </c>
      <c r="E2253" s="1" t="s">
        <v>3672</v>
      </c>
      <c r="F2253" s="1">
        <v>1</v>
      </c>
      <c r="G2253" s="1">
        <v>-1</v>
      </c>
      <c r="H2253" s="1">
        <f t="shared" si="35"/>
        <v>0</v>
      </c>
    </row>
    <row r="2254" spans="1:8" ht="42" x14ac:dyDescent="0.3">
      <c r="A2254" s="1">
        <v>1494341174</v>
      </c>
      <c r="B2254" s="1">
        <v>1475305</v>
      </c>
      <c r="C2254" s="2">
        <v>45022</v>
      </c>
      <c r="D2254" s="3" t="s">
        <v>1855</v>
      </c>
      <c r="E2254" s="1" t="s">
        <v>3673</v>
      </c>
      <c r="F2254" s="1">
        <v>2</v>
      </c>
      <c r="G2254" s="1">
        <v>-1</v>
      </c>
      <c r="H2254" s="1">
        <f t="shared" si="35"/>
        <v>1</v>
      </c>
    </row>
    <row r="2255" spans="1:8" x14ac:dyDescent="0.3">
      <c r="A2255" s="1">
        <v>1494344667</v>
      </c>
      <c r="B2255" s="1">
        <v>822522</v>
      </c>
      <c r="C2255" s="2">
        <v>45022</v>
      </c>
      <c r="D2255" s="1" t="s">
        <v>1856</v>
      </c>
      <c r="E2255" s="1" t="s">
        <v>3672</v>
      </c>
      <c r="F2255" s="1">
        <v>1</v>
      </c>
      <c r="G2255" s="1">
        <v>-1</v>
      </c>
      <c r="H2255" s="1">
        <f t="shared" si="35"/>
        <v>0</v>
      </c>
    </row>
    <row r="2256" spans="1:8" ht="182" x14ac:dyDescent="0.3">
      <c r="A2256" s="1">
        <v>1494353798</v>
      </c>
      <c r="B2256" s="1">
        <v>1475305</v>
      </c>
      <c r="C2256" s="2">
        <v>45022</v>
      </c>
      <c r="D2256" s="3" t="s">
        <v>1857</v>
      </c>
      <c r="E2256" s="1" t="s">
        <v>3672</v>
      </c>
      <c r="F2256" s="1">
        <v>1</v>
      </c>
      <c r="G2256" s="1">
        <v>-1</v>
      </c>
      <c r="H2256" s="1">
        <f t="shared" si="35"/>
        <v>0</v>
      </c>
    </row>
    <row r="2257" spans="1:8" ht="28" x14ac:dyDescent="0.3">
      <c r="A2257" s="1">
        <v>1494361090</v>
      </c>
      <c r="B2257" s="1">
        <v>822522</v>
      </c>
      <c r="C2257" s="2">
        <v>45022</v>
      </c>
      <c r="D2257" s="3" t="s">
        <v>1858</v>
      </c>
      <c r="E2257" s="1" t="s">
        <v>3672</v>
      </c>
      <c r="F2257" s="1">
        <v>1</v>
      </c>
      <c r="G2257" s="1">
        <v>-1</v>
      </c>
      <c r="H2257" s="1">
        <f t="shared" si="35"/>
        <v>0</v>
      </c>
    </row>
    <row r="2258" spans="1:8" x14ac:dyDescent="0.3">
      <c r="A2258" s="1">
        <v>1491167649</v>
      </c>
      <c r="B2258" s="1">
        <v>8001253</v>
      </c>
      <c r="C2258" s="2">
        <v>45023</v>
      </c>
      <c r="D2258" s="1" t="s">
        <v>1859</v>
      </c>
      <c r="E2258" s="1" t="s">
        <v>3682</v>
      </c>
      <c r="F2258" s="1">
        <v>2</v>
      </c>
      <c r="G2258" s="1">
        <v>-3</v>
      </c>
      <c r="H2258" s="1">
        <f t="shared" si="35"/>
        <v>-1</v>
      </c>
    </row>
    <row r="2259" spans="1:8" x14ac:dyDescent="0.3">
      <c r="A2259" s="1">
        <v>1493486005</v>
      </c>
      <c r="B2259" s="1">
        <v>6477701</v>
      </c>
      <c r="C2259" s="2">
        <v>45023</v>
      </c>
      <c r="D2259" s="1" t="s">
        <v>1860</v>
      </c>
      <c r="E2259" s="1" t="s">
        <v>3672</v>
      </c>
      <c r="F2259" s="1">
        <v>1</v>
      </c>
      <c r="G2259" s="1">
        <v>-1</v>
      </c>
      <c r="H2259" s="1">
        <f t="shared" si="35"/>
        <v>0</v>
      </c>
    </row>
    <row r="2260" spans="1:8" x14ac:dyDescent="0.3">
      <c r="A2260" s="1">
        <v>1494738923</v>
      </c>
      <c r="B2260" s="1">
        <v>8001253</v>
      </c>
      <c r="C2260" s="2">
        <v>45023</v>
      </c>
      <c r="D2260" s="1" t="s">
        <v>1861</v>
      </c>
      <c r="E2260" s="1" t="s">
        <v>3672</v>
      </c>
      <c r="F2260" s="1">
        <v>1</v>
      </c>
      <c r="G2260" s="1">
        <v>-1</v>
      </c>
      <c r="H2260" s="1">
        <f t="shared" si="35"/>
        <v>0</v>
      </c>
    </row>
    <row r="2261" spans="1:8" x14ac:dyDescent="0.3">
      <c r="A2261" s="1">
        <v>1495086264</v>
      </c>
      <c r="B2261" s="1">
        <v>8001253</v>
      </c>
      <c r="C2261" s="2">
        <v>45023</v>
      </c>
      <c r="D2261" s="1" t="s">
        <v>1862</v>
      </c>
      <c r="E2261" s="1" t="s">
        <v>3672</v>
      </c>
      <c r="F2261" s="1">
        <v>1</v>
      </c>
      <c r="G2261" s="1">
        <v>-1</v>
      </c>
      <c r="H2261" s="1">
        <f t="shared" si="35"/>
        <v>0</v>
      </c>
    </row>
    <row r="2262" spans="1:8" ht="42" x14ac:dyDescent="0.3">
      <c r="A2262" s="1">
        <v>1495143531</v>
      </c>
      <c r="B2262" s="1">
        <v>502522</v>
      </c>
      <c r="C2262" s="2">
        <v>45023</v>
      </c>
      <c r="D2262" s="3" t="s">
        <v>1863</v>
      </c>
      <c r="E2262" s="1" t="s">
        <v>3672</v>
      </c>
      <c r="F2262" s="1">
        <v>1</v>
      </c>
      <c r="G2262" s="1">
        <v>-1</v>
      </c>
      <c r="H2262" s="1">
        <f t="shared" si="35"/>
        <v>0</v>
      </c>
    </row>
    <row r="2263" spans="1:8" x14ac:dyDescent="0.3">
      <c r="A2263" s="1">
        <v>1495147474</v>
      </c>
      <c r="B2263" s="1">
        <v>8001253</v>
      </c>
      <c r="C2263" s="2">
        <v>45023</v>
      </c>
      <c r="D2263" s="1" t="s">
        <v>1864</v>
      </c>
      <c r="E2263" s="1" t="s">
        <v>3672</v>
      </c>
      <c r="F2263" s="1">
        <v>1</v>
      </c>
      <c r="G2263" s="1">
        <v>-1</v>
      </c>
      <c r="H2263" s="1">
        <f t="shared" si="35"/>
        <v>0</v>
      </c>
    </row>
    <row r="2264" spans="1:8" ht="28" x14ac:dyDescent="0.3">
      <c r="A2264" s="1">
        <v>1495161387</v>
      </c>
      <c r="B2264" s="1">
        <v>502522</v>
      </c>
      <c r="C2264" s="2">
        <v>45023</v>
      </c>
      <c r="D2264" s="3" t="s">
        <v>1865</v>
      </c>
      <c r="E2264" s="1" t="s">
        <v>3672</v>
      </c>
      <c r="F2264" s="1">
        <v>1</v>
      </c>
      <c r="G2264" s="1">
        <v>-1</v>
      </c>
      <c r="H2264" s="1">
        <f t="shared" si="35"/>
        <v>0</v>
      </c>
    </row>
    <row r="2265" spans="1:8" x14ac:dyDescent="0.3">
      <c r="A2265" s="1">
        <v>1501344560</v>
      </c>
      <c r="B2265" s="1">
        <v>6477701</v>
      </c>
      <c r="C2265" s="2">
        <v>45023</v>
      </c>
      <c r="D2265" s="1" t="s">
        <v>47</v>
      </c>
      <c r="E2265" s="1" t="s">
        <v>3673</v>
      </c>
      <c r="F2265" s="1">
        <v>2</v>
      </c>
      <c r="G2265" s="1">
        <v>-1</v>
      </c>
      <c r="H2265" s="1">
        <f t="shared" si="35"/>
        <v>1</v>
      </c>
    </row>
    <row r="2266" spans="1:8" x14ac:dyDescent="0.3">
      <c r="A2266" s="1">
        <v>1500518140</v>
      </c>
      <c r="B2266" s="1">
        <v>17288675</v>
      </c>
      <c r="C2266" s="2">
        <v>45023</v>
      </c>
      <c r="D2266" s="1" t="s">
        <v>1866</v>
      </c>
      <c r="E2266" s="1" t="s">
        <v>3672</v>
      </c>
      <c r="F2266" s="1">
        <v>1</v>
      </c>
      <c r="G2266" s="1">
        <v>-1</v>
      </c>
      <c r="H2266" s="1">
        <f t="shared" si="35"/>
        <v>0</v>
      </c>
    </row>
    <row r="2267" spans="1:8" ht="294" x14ac:dyDescent="0.3">
      <c r="A2267" s="1">
        <v>1502323531</v>
      </c>
      <c r="B2267" s="1">
        <v>17288675</v>
      </c>
      <c r="C2267" s="2">
        <v>45023</v>
      </c>
      <c r="D2267" s="3" t="s">
        <v>1867</v>
      </c>
      <c r="E2267" s="1" t="s">
        <v>3672</v>
      </c>
      <c r="F2267" s="1">
        <v>1</v>
      </c>
      <c r="G2267" s="1">
        <v>-1</v>
      </c>
      <c r="H2267" s="1">
        <f t="shared" si="35"/>
        <v>0</v>
      </c>
    </row>
    <row r="2268" spans="1:8" ht="409.5" x14ac:dyDescent="0.3">
      <c r="A2268" s="1">
        <v>1505627742</v>
      </c>
      <c r="B2268" s="1">
        <v>6397014</v>
      </c>
      <c r="C2268" s="2">
        <v>45023</v>
      </c>
      <c r="D2268" s="3" t="s">
        <v>1868</v>
      </c>
      <c r="E2268" s="1" t="s">
        <v>3672</v>
      </c>
      <c r="F2268" s="1">
        <v>1</v>
      </c>
      <c r="G2268" s="1">
        <v>-1</v>
      </c>
      <c r="H2268" s="1">
        <f t="shared" si="35"/>
        <v>0</v>
      </c>
    </row>
    <row r="2269" spans="1:8" ht="280" x14ac:dyDescent="0.3">
      <c r="A2269" s="1">
        <v>1509053727</v>
      </c>
      <c r="B2269" s="1">
        <v>17288675</v>
      </c>
      <c r="C2269" s="2">
        <v>45023</v>
      </c>
      <c r="D2269" s="3" t="s">
        <v>1869</v>
      </c>
      <c r="E2269" s="1" t="s">
        <v>3672</v>
      </c>
      <c r="F2269" s="1">
        <v>1</v>
      </c>
      <c r="G2269" s="1">
        <v>-1</v>
      </c>
      <c r="H2269" s="1">
        <f t="shared" si="35"/>
        <v>0</v>
      </c>
    </row>
    <row r="2270" spans="1:8" x14ac:dyDescent="0.3">
      <c r="A2270" s="1">
        <v>1515134305</v>
      </c>
      <c r="B2270" s="1">
        <v>17288675</v>
      </c>
      <c r="C2270" s="2">
        <v>45023</v>
      </c>
      <c r="D2270" s="1" t="s">
        <v>1870</v>
      </c>
      <c r="E2270" s="1" t="s">
        <v>3672</v>
      </c>
      <c r="F2270" s="1">
        <v>1</v>
      </c>
      <c r="G2270" s="1">
        <v>-1</v>
      </c>
      <c r="H2270" s="1">
        <f t="shared" si="35"/>
        <v>0</v>
      </c>
    </row>
    <row r="2271" spans="1:8" ht="70" x14ac:dyDescent="0.3">
      <c r="A2271" s="1">
        <v>1516584672</v>
      </c>
      <c r="B2271" s="1">
        <v>6397014</v>
      </c>
      <c r="C2271" s="2">
        <v>45023</v>
      </c>
      <c r="D2271" s="3" t="s">
        <v>1871</v>
      </c>
      <c r="E2271" s="1" t="s">
        <v>3674</v>
      </c>
      <c r="F2271" s="1">
        <v>3</v>
      </c>
      <c r="G2271" s="1">
        <v>-1</v>
      </c>
      <c r="H2271" s="1">
        <f t="shared" si="35"/>
        <v>2</v>
      </c>
    </row>
    <row r="2272" spans="1:8" ht="70" x14ac:dyDescent="0.3">
      <c r="A2272" s="1">
        <v>1516614822</v>
      </c>
      <c r="B2272" s="1">
        <v>11567269</v>
      </c>
      <c r="C2272" s="2">
        <v>45023</v>
      </c>
      <c r="D2272" s="3" t="s">
        <v>1872</v>
      </c>
      <c r="E2272" s="1" t="s">
        <v>3673</v>
      </c>
      <c r="F2272" s="1">
        <v>2</v>
      </c>
      <c r="G2272" s="1">
        <v>-1</v>
      </c>
      <c r="H2272" s="1">
        <f t="shared" si="35"/>
        <v>1</v>
      </c>
    </row>
    <row r="2273" spans="1:8" x14ac:dyDescent="0.3">
      <c r="A2273" s="1">
        <v>1516899001</v>
      </c>
      <c r="B2273" s="1">
        <v>17288675</v>
      </c>
      <c r="C2273" s="2">
        <v>45023</v>
      </c>
      <c r="D2273" s="1" t="s">
        <v>1873</v>
      </c>
      <c r="E2273" s="1" t="s">
        <v>3672</v>
      </c>
      <c r="F2273" s="1">
        <v>1</v>
      </c>
      <c r="G2273" s="1">
        <v>-1</v>
      </c>
      <c r="H2273" s="1">
        <f t="shared" si="35"/>
        <v>0</v>
      </c>
    </row>
    <row r="2274" spans="1:8" ht="409.5" x14ac:dyDescent="0.3">
      <c r="A2274" s="1">
        <v>1517360699</v>
      </c>
      <c r="B2274" s="1">
        <v>6397014</v>
      </c>
      <c r="C2274" s="2">
        <v>45023</v>
      </c>
      <c r="D2274" s="3" t="s">
        <v>1874</v>
      </c>
      <c r="E2274" s="1" t="s">
        <v>3673</v>
      </c>
      <c r="F2274" s="1">
        <v>2</v>
      </c>
      <c r="G2274" s="1">
        <v>-1</v>
      </c>
      <c r="H2274" s="1">
        <f t="shared" si="35"/>
        <v>1</v>
      </c>
    </row>
    <row r="2275" spans="1:8" ht="182" x14ac:dyDescent="0.3">
      <c r="A2275" s="1">
        <v>1520502797</v>
      </c>
      <c r="B2275" s="1">
        <v>17288675</v>
      </c>
      <c r="C2275" s="2">
        <v>45023</v>
      </c>
      <c r="D2275" s="3" t="s">
        <v>1875</v>
      </c>
      <c r="E2275" s="1" t="s">
        <v>3673</v>
      </c>
      <c r="F2275" s="1">
        <v>2</v>
      </c>
      <c r="G2275" s="1">
        <v>-1</v>
      </c>
      <c r="H2275" s="1">
        <f t="shared" si="35"/>
        <v>1</v>
      </c>
    </row>
    <row r="2276" spans="1:8" x14ac:dyDescent="0.3">
      <c r="A2276" s="1">
        <v>1523694528</v>
      </c>
      <c r="B2276" s="1">
        <v>17288675</v>
      </c>
      <c r="C2276" s="2">
        <v>45023</v>
      </c>
      <c r="D2276" s="1" t="s">
        <v>1876</v>
      </c>
      <c r="E2276" s="1" t="s">
        <v>3672</v>
      </c>
      <c r="F2276" s="1">
        <v>1</v>
      </c>
      <c r="G2276" s="1">
        <v>-1</v>
      </c>
      <c r="H2276" s="1">
        <f t="shared" si="35"/>
        <v>0</v>
      </c>
    </row>
    <row r="2277" spans="1:8" x14ac:dyDescent="0.3">
      <c r="A2277" s="1">
        <v>1523999640</v>
      </c>
      <c r="B2277" s="1">
        <v>17288675</v>
      </c>
      <c r="C2277" s="2">
        <v>45023</v>
      </c>
      <c r="D2277" s="1" t="s">
        <v>1877</v>
      </c>
      <c r="E2277" s="1" t="s">
        <v>3672</v>
      </c>
      <c r="F2277" s="1">
        <v>1</v>
      </c>
      <c r="G2277" s="1">
        <v>-1</v>
      </c>
      <c r="H2277" s="1">
        <f t="shared" si="35"/>
        <v>0</v>
      </c>
    </row>
    <row r="2278" spans="1:8" ht="70" x14ac:dyDescent="0.3">
      <c r="A2278" s="1">
        <v>1528267013</v>
      </c>
      <c r="B2278" s="1">
        <v>6397014</v>
      </c>
      <c r="C2278" s="2">
        <v>45023</v>
      </c>
      <c r="D2278" s="3" t="s">
        <v>1878</v>
      </c>
      <c r="E2278" s="1" t="s">
        <v>3672</v>
      </c>
      <c r="F2278" s="1">
        <v>1</v>
      </c>
      <c r="G2278" s="1">
        <v>-1</v>
      </c>
      <c r="H2278" s="1">
        <f t="shared" si="35"/>
        <v>0</v>
      </c>
    </row>
    <row r="2279" spans="1:8" x14ac:dyDescent="0.3">
      <c r="A2279" s="1">
        <v>1528770943</v>
      </c>
      <c r="B2279" s="1">
        <v>12531020</v>
      </c>
      <c r="C2279" s="2">
        <v>45023</v>
      </c>
      <c r="D2279" s="1" t="s">
        <v>1879</v>
      </c>
      <c r="E2279" s="1" t="s">
        <v>3672</v>
      </c>
      <c r="F2279" s="1">
        <v>1</v>
      </c>
      <c r="G2279" s="1">
        <v>-1</v>
      </c>
      <c r="H2279" s="1">
        <f t="shared" si="35"/>
        <v>0</v>
      </c>
    </row>
    <row r="2280" spans="1:8" ht="98" x14ac:dyDescent="0.3">
      <c r="A2280" s="1">
        <v>1528840439</v>
      </c>
      <c r="B2280" s="1">
        <v>6397014</v>
      </c>
      <c r="C2280" s="2">
        <v>45023</v>
      </c>
      <c r="D2280" s="3" t="s">
        <v>1880</v>
      </c>
      <c r="E2280" s="1" t="s">
        <v>3672</v>
      </c>
      <c r="F2280" s="1">
        <v>1</v>
      </c>
      <c r="G2280" s="1">
        <v>-1</v>
      </c>
      <c r="H2280" s="1">
        <f t="shared" si="35"/>
        <v>0</v>
      </c>
    </row>
    <row r="2281" spans="1:8" x14ac:dyDescent="0.3">
      <c r="A2281" s="1">
        <v>1530822680</v>
      </c>
      <c r="B2281" s="1">
        <v>17288675</v>
      </c>
      <c r="C2281" s="2">
        <v>45023</v>
      </c>
      <c r="D2281" s="1" t="s">
        <v>1881</v>
      </c>
      <c r="E2281" s="1" t="s">
        <v>3672</v>
      </c>
      <c r="F2281" s="1">
        <v>1</v>
      </c>
      <c r="G2281" s="1">
        <v>-1</v>
      </c>
      <c r="H2281" s="1">
        <f t="shared" si="35"/>
        <v>0</v>
      </c>
    </row>
    <row r="2282" spans="1:8" x14ac:dyDescent="0.3">
      <c r="A2282" s="1">
        <v>1531272567</v>
      </c>
      <c r="B2282" s="1">
        <v>6477701</v>
      </c>
      <c r="C2282" s="2">
        <v>45023</v>
      </c>
      <c r="D2282" s="1" t="s">
        <v>47</v>
      </c>
      <c r="E2282" s="1" t="s">
        <v>3674</v>
      </c>
      <c r="F2282" s="1">
        <v>3</v>
      </c>
      <c r="G2282" s="1">
        <v>-1</v>
      </c>
      <c r="H2282" s="1">
        <f t="shared" si="35"/>
        <v>2</v>
      </c>
    </row>
    <row r="2283" spans="1:8" x14ac:dyDescent="0.3">
      <c r="A2283" s="1">
        <v>1531802864</v>
      </c>
      <c r="B2283" s="1">
        <v>99207096</v>
      </c>
      <c r="C2283" s="2">
        <v>45023</v>
      </c>
      <c r="D2283" s="1" t="s">
        <v>1882</v>
      </c>
      <c r="E2283" s="1" t="s">
        <v>3673</v>
      </c>
      <c r="F2283" s="1">
        <v>2</v>
      </c>
      <c r="G2283" s="1">
        <v>-1</v>
      </c>
      <c r="H2283" s="1">
        <f t="shared" si="35"/>
        <v>1</v>
      </c>
    </row>
    <row r="2284" spans="1:8" x14ac:dyDescent="0.3">
      <c r="A2284" s="1">
        <v>1531857727</v>
      </c>
      <c r="B2284" s="1">
        <v>17288675</v>
      </c>
      <c r="C2284" s="2">
        <v>45023</v>
      </c>
      <c r="D2284" s="1" t="s">
        <v>1883</v>
      </c>
      <c r="E2284" s="1" t="s">
        <v>3672</v>
      </c>
      <c r="F2284" s="1">
        <v>1</v>
      </c>
      <c r="G2284" s="1">
        <v>-1</v>
      </c>
      <c r="H2284" s="1">
        <f t="shared" si="35"/>
        <v>0</v>
      </c>
    </row>
    <row r="2285" spans="1:8" ht="409.5" x14ac:dyDescent="0.3">
      <c r="A2285" s="1">
        <v>1541016431</v>
      </c>
      <c r="B2285" s="1">
        <v>21131848</v>
      </c>
      <c r="C2285" s="2">
        <v>45023</v>
      </c>
      <c r="D2285" s="3" t="s">
        <v>1884</v>
      </c>
      <c r="E2285" s="1" t="s">
        <v>3672</v>
      </c>
      <c r="F2285" s="1">
        <v>1</v>
      </c>
      <c r="G2285" s="1">
        <v>-1</v>
      </c>
      <c r="H2285" s="1">
        <f t="shared" si="35"/>
        <v>0</v>
      </c>
    </row>
    <row r="2286" spans="1:8" x14ac:dyDescent="0.3">
      <c r="A2286" s="1">
        <v>1542840734</v>
      </c>
      <c r="B2286" s="1">
        <v>17288675</v>
      </c>
      <c r="C2286" s="2">
        <v>45023</v>
      </c>
      <c r="D2286" s="1" t="s">
        <v>1885</v>
      </c>
      <c r="E2286" s="1" t="s">
        <v>3672</v>
      </c>
      <c r="F2286" s="1">
        <v>1</v>
      </c>
      <c r="G2286" s="1">
        <v>-1</v>
      </c>
      <c r="H2286" s="1">
        <f t="shared" si="35"/>
        <v>0</v>
      </c>
    </row>
    <row r="2287" spans="1:8" x14ac:dyDescent="0.3">
      <c r="A2287" s="1">
        <v>1491411368</v>
      </c>
      <c r="B2287" s="1">
        <v>5399861</v>
      </c>
      <c r="C2287" s="2">
        <v>45023</v>
      </c>
      <c r="D2287" s="1" t="s">
        <v>1886</v>
      </c>
      <c r="E2287" s="1" t="s">
        <v>3672</v>
      </c>
      <c r="F2287" s="1">
        <v>1</v>
      </c>
      <c r="G2287" s="1">
        <v>-1</v>
      </c>
      <c r="H2287" s="1">
        <f t="shared" si="35"/>
        <v>0</v>
      </c>
    </row>
    <row r="2288" spans="1:8" ht="70" x14ac:dyDescent="0.3">
      <c r="A2288" s="1">
        <v>1494792083</v>
      </c>
      <c r="B2288" s="1">
        <v>1097932</v>
      </c>
      <c r="C2288" s="2">
        <v>45023</v>
      </c>
      <c r="D2288" s="3" t="s">
        <v>1887</v>
      </c>
      <c r="E2288" s="1" t="s">
        <v>3672</v>
      </c>
      <c r="F2288" s="1">
        <v>1</v>
      </c>
      <c r="G2288" s="1">
        <v>-1</v>
      </c>
      <c r="H2288" s="1">
        <f t="shared" si="35"/>
        <v>0</v>
      </c>
    </row>
    <row r="2289" spans="1:8" x14ac:dyDescent="0.3">
      <c r="A2289" s="1">
        <v>1517869092</v>
      </c>
      <c r="B2289" s="1">
        <v>5399861</v>
      </c>
      <c r="C2289" s="2">
        <v>45023</v>
      </c>
      <c r="D2289" s="1" t="s">
        <v>1888</v>
      </c>
      <c r="E2289" s="1" t="s">
        <v>3672</v>
      </c>
      <c r="F2289" s="1">
        <v>1</v>
      </c>
      <c r="G2289" s="1">
        <v>-1</v>
      </c>
      <c r="H2289" s="1">
        <f t="shared" si="35"/>
        <v>0</v>
      </c>
    </row>
    <row r="2290" spans="1:8" x14ac:dyDescent="0.3">
      <c r="A2290" s="1">
        <v>1521086780</v>
      </c>
      <c r="B2290" s="1">
        <v>44108233</v>
      </c>
      <c r="C2290" s="2">
        <v>45023</v>
      </c>
      <c r="D2290" s="1" t="s">
        <v>1889</v>
      </c>
      <c r="E2290" s="1" t="s">
        <v>3672</v>
      </c>
      <c r="F2290" s="1">
        <v>1</v>
      </c>
      <c r="G2290" s="1">
        <v>-1</v>
      </c>
      <c r="H2290" s="1">
        <f t="shared" si="35"/>
        <v>0</v>
      </c>
    </row>
    <row r="2291" spans="1:8" x14ac:dyDescent="0.3">
      <c r="A2291" s="1">
        <v>1522823970</v>
      </c>
      <c r="B2291" s="1">
        <v>7322292</v>
      </c>
      <c r="C2291" s="2">
        <v>45023</v>
      </c>
      <c r="D2291" s="1" t="s">
        <v>1092</v>
      </c>
      <c r="E2291" s="1" t="s">
        <v>3672</v>
      </c>
      <c r="F2291" s="1">
        <v>1</v>
      </c>
      <c r="G2291" s="1">
        <v>-1</v>
      </c>
      <c r="H2291" s="1">
        <f t="shared" si="35"/>
        <v>0</v>
      </c>
    </row>
    <row r="2292" spans="1:8" x14ac:dyDescent="0.3">
      <c r="A2292" s="1">
        <v>1493081730</v>
      </c>
      <c r="B2292" s="1">
        <v>822522</v>
      </c>
      <c r="C2292" s="2">
        <v>45023</v>
      </c>
      <c r="D2292" s="1" t="s">
        <v>1890</v>
      </c>
      <c r="E2292" s="1" t="s">
        <v>3676</v>
      </c>
      <c r="F2292" s="1">
        <v>1</v>
      </c>
      <c r="G2292" s="1">
        <v>-3</v>
      </c>
      <c r="H2292" s="1">
        <f t="shared" si="35"/>
        <v>-2</v>
      </c>
    </row>
    <row r="2293" spans="1:8" x14ac:dyDescent="0.3">
      <c r="A2293" s="1">
        <v>1494324368</v>
      </c>
      <c r="B2293" s="1">
        <v>822522</v>
      </c>
      <c r="C2293" s="2">
        <v>45023</v>
      </c>
      <c r="D2293" s="1" t="s">
        <v>671</v>
      </c>
      <c r="E2293" s="1" t="s">
        <v>3672</v>
      </c>
      <c r="F2293" s="1">
        <v>1</v>
      </c>
      <c r="G2293" s="1">
        <v>-1</v>
      </c>
      <c r="H2293" s="1">
        <f t="shared" si="35"/>
        <v>0</v>
      </c>
    </row>
    <row r="2294" spans="1:8" x14ac:dyDescent="0.3">
      <c r="A2294" s="1">
        <v>1494743599</v>
      </c>
      <c r="B2294" s="1">
        <v>506656</v>
      </c>
      <c r="C2294" s="2">
        <v>45023</v>
      </c>
      <c r="D2294" s="1" t="s">
        <v>1891</v>
      </c>
      <c r="E2294" s="1" t="s">
        <v>3675</v>
      </c>
      <c r="F2294" s="1">
        <v>1</v>
      </c>
      <c r="G2294" s="1">
        <v>-2</v>
      </c>
      <c r="H2294" s="1">
        <f t="shared" si="35"/>
        <v>-1</v>
      </c>
    </row>
    <row r="2295" spans="1:8" x14ac:dyDescent="0.3">
      <c r="A2295" s="1">
        <v>1494800031</v>
      </c>
      <c r="B2295" s="1">
        <v>506656</v>
      </c>
      <c r="C2295" s="2">
        <v>45023</v>
      </c>
      <c r="D2295" s="1" t="s">
        <v>1892</v>
      </c>
      <c r="E2295" s="1" t="s">
        <v>3672</v>
      </c>
      <c r="F2295" s="1">
        <v>1</v>
      </c>
      <c r="G2295" s="1">
        <v>-1</v>
      </c>
      <c r="H2295" s="1">
        <f t="shared" si="35"/>
        <v>0</v>
      </c>
    </row>
    <row r="2296" spans="1:8" x14ac:dyDescent="0.3">
      <c r="A2296" s="1">
        <v>1493081780</v>
      </c>
      <c r="B2296" s="1">
        <v>822522</v>
      </c>
      <c r="C2296" s="2">
        <v>45023</v>
      </c>
      <c r="D2296" s="1" t="s">
        <v>1893</v>
      </c>
      <c r="E2296" s="1" t="s">
        <v>3672</v>
      </c>
      <c r="F2296" s="1">
        <v>1</v>
      </c>
      <c r="G2296" s="1">
        <v>-1</v>
      </c>
      <c r="H2296" s="1">
        <f t="shared" si="35"/>
        <v>0</v>
      </c>
    </row>
    <row r="2297" spans="1:8" x14ac:dyDescent="0.3">
      <c r="A2297" s="1">
        <v>1494322069</v>
      </c>
      <c r="B2297" s="1">
        <v>822522</v>
      </c>
      <c r="C2297" s="2">
        <v>45023</v>
      </c>
      <c r="D2297" s="1" t="s">
        <v>1129</v>
      </c>
      <c r="E2297" s="1" t="s">
        <v>3672</v>
      </c>
      <c r="F2297" s="1">
        <v>1</v>
      </c>
      <c r="G2297" s="1">
        <v>-1</v>
      </c>
      <c r="H2297" s="1">
        <f t="shared" si="35"/>
        <v>0</v>
      </c>
    </row>
    <row r="2298" spans="1:8" ht="28" x14ac:dyDescent="0.3">
      <c r="A2298" s="1">
        <v>1491457693</v>
      </c>
      <c r="B2298" s="1">
        <v>62563545</v>
      </c>
      <c r="C2298" s="2">
        <v>45023</v>
      </c>
      <c r="D2298" s="3" t="s">
        <v>1894</v>
      </c>
      <c r="E2298" s="1" t="s">
        <v>3673</v>
      </c>
      <c r="F2298" s="1">
        <v>2</v>
      </c>
      <c r="G2298" s="1">
        <v>-1</v>
      </c>
      <c r="H2298" s="1">
        <f t="shared" si="35"/>
        <v>1</v>
      </c>
    </row>
    <row r="2299" spans="1:8" ht="28" x14ac:dyDescent="0.3">
      <c r="A2299" s="1">
        <v>1494623895</v>
      </c>
      <c r="B2299" s="1">
        <v>62563545</v>
      </c>
      <c r="C2299" s="2">
        <v>45023</v>
      </c>
      <c r="D2299" s="3" t="s">
        <v>1895</v>
      </c>
      <c r="E2299" s="1" t="s">
        <v>3673</v>
      </c>
      <c r="F2299" s="1">
        <v>2</v>
      </c>
      <c r="G2299" s="1">
        <v>-1</v>
      </c>
      <c r="H2299" s="1">
        <f t="shared" si="35"/>
        <v>1</v>
      </c>
    </row>
    <row r="2300" spans="1:8" ht="28" x14ac:dyDescent="0.3">
      <c r="A2300" s="1">
        <v>1498695731</v>
      </c>
      <c r="B2300" s="1">
        <v>62563545</v>
      </c>
      <c r="C2300" s="2">
        <v>45023</v>
      </c>
      <c r="D2300" s="3" t="s">
        <v>1896</v>
      </c>
      <c r="E2300" s="1" t="s">
        <v>3673</v>
      </c>
      <c r="F2300" s="1">
        <v>2</v>
      </c>
      <c r="G2300" s="1">
        <v>-1</v>
      </c>
      <c r="H2300" s="1">
        <f t="shared" si="35"/>
        <v>1</v>
      </c>
    </row>
    <row r="2301" spans="1:8" x14ac:dyDescent="0.3">
      <c r="A2301" s="1">
        <v>1499201846</v>
      </c>
      <c r="B2301" s="1">
        <v>1591700</v>
      </c>
      <c r="C2301" s="2">
        <v>45023</v>
      </c>
      <c r="D2301" s="1" t="s">
        <v>1897</v>
      </c>
      <c r="E2301" s="1" t="s">
        <v>3672</v>
      </c>
      <c r="F2301" s="1">
        <v>1</v>
      </c>
      <c r="G2301" s="1">
        <v>-1</v>
      </c>
      <c r="H2301" s="1">
        <f t="shared" si="35"/>
        <v>0</v>
      </c>
    </row>
    <row r="2302" spans="1:8" x14ac:dyDescent="0.3">
      <c r="A2302" s="1">
        <v>1491509278</v>
      </c>
      <c r="B2302" s="1">
        <v>6477701</v>
      </c>
      <c r="C2302" s="2">
        <v>45023</v>
      </c>
      <c r="D2302" s="1" t="s">
        <v>1898</v>
      </c>
      <c r="E2302" s="1" t="s">
        <v>3673</v>
      </c>
      <c r="F2302" s="1">
        <v>2</v>
      </c>
      <c r="G2302" s="1">
        <v>-1</v>
      </c>
      <c r="H2302" s="1">
        <f t="shared" si="35"/>
        <v>1</v>
      </c>
    </row>
    <row r="2303" spans="1:8" x14ac:dyDescent="0.3">
      <c r="A2303" s="1">
        <v>1491509670</v>
      </c>
      <c r="B2303" s="1">
        <v>6477701</v>
      </c>
      <c r="C2303" s="2">
        <v>45023</v>
      </c>
      <c r="D2303" s="1" t="s">
        <v>1899</v>
      </c>
      <c r="E2303" s="1" t="s">
        <v>3672</v>
      </c>
      <c r="F2303" s="1">
        <v>1</v>
      </c>
      <c r="G2303" s="1">
        <v>-1</v>
      </c>
      <c r="H2303" s="1">
        <f t="shared" si="35"/>
        <v>0</v>
      </c>
    </row>
    <row r="2304" spans="1:8" ht="42" x14ac:dyDescent="0.3">
      <c r="A2304" s="1">
        <v>1492468583</v>
      </c>
      <c r="B2304" s="1">
        <v>47577197</v>
      </c>
      <c r="C2304" s="2">
        <v>45023</v>
      </c>
      <c r="D2304" s="3" t="s">
        <v>1900</v>
      </c>
      <c r="E2304" s="1" t="s">
        <v>3672</v>
      </c>
      <c r="F2304" s="1">
        <v>1</v>
      </c>
      <c r="G2304" s="1">
        <v>-1</v>
      </c>
      <c r="H2304" s="1">
        <f t="shared" si="35"/>
        <v>0</v>
      </c>
    </row>
    <row r="2305" spans="1:8" ht="126" x14ac:dyDescent="0.3">
      <c r="A2305" s="1">
        <v>1493367769</v>
      </c>
      <c r="B2305" s="1">
        <v>49089605</v>
      </c>
      <c r="C2305" s="2">
        <v>45023</v>
      </c>
      <c r="D2305" s="3" t="s">
        <v>1901</v>
      </c>
      <c r="E2305" s="1" t="s">
        <v>3672</v>
      </c>
      <c r="F2305" s="1">
        <v>1</v>
      </c>
      <c r="G2305" s="1">
        <v>-1</v>
      </c>
      <c r="H2305" s="1">
        <f t="shared" si="35"/>
        <v>0</v>
      </c>
    </row>
    <row r="2306" spans="1:8" x14ac:dyDescent="0.3">
      <c r="A2306" s="1">
        <v>1493488541</v>
      </c>
      <c r="B2306" s="1">
        <v>6477701</v>
      </c>
      <c r="C2306" s="2">
        <v>45023</v>
      </c>
      <c r="D2306" s="1" t="s">
        <v>1902</v>
      </c>
      <c r="E2306" s="1" t="s">
        <v>3676</v>
      </c>
      <c r="F2306" s="1">
        <v>1</v>
      </c>
      <c r="G2306" s="1">
        <v>-3</v>
      </c>
      <c r="H2306" s="1">
        <f t="shared" si="35"/>
        <v>-2</v>
      </c>
    </row>
    <row r="2307" spans="1:8" x14ac:dyDescent="0.3">
      <c r="A2307" s="1">
        <v>1493595928</v>
      </c>
      <c r="B2307" s="1">
        <v>822522</v>
      </c>
      <c r="C2307" s="2">
        <v>45023</v>
      </c>
      <c r="D2307" s="1" t="s">
        <v>1129</v>
      </c>
      <c r="E2307" s="1" t="s">
        <v>3673</v>
      </c>
      <c r="F2307" s="1">
        <v>2</v>
      </c>
      <c r="G2307" s="1">
        <v>-1</v>
      </c>
      <c r="H2307" s="1">
        <f t="shared" ref="H2307:H2370" si="36">SUM(F2307,G2307)</f>
        <v>1</v>
      </c>
    </row>
    <row r="2308" spans="1:8" x14ac:dyDescent="0.3">
      <c r="A2308" s="1">
        <v>1496383011</v>
      </c>
      <c r="B2308" s="1">
        <v>4563792</v>
      </c>
      <c r="C2308" s="2">
        <v>45023</v>
      </c>
      <c r="D2308" s="1" t="s">
        <v>1903</v>
      </c>
      <c r="E2308" s="1" t="s">
        <v>3672</v>
      </c>
      <c r="F2308" s="1">
        <v>1</v>
      </c>
      <c r="G2308" s="1">
        <v>-1</v>
      </c>
      <c r="H2308" s="1">
        <f t="shared" si="36"/>
        <v>0</v>
      </c>
    </row>
    <row r="2309" spans="1:8" x14ac:dyDescent="0.3">
      <c r="A2309" s="1">
        <v>1495253738</v>
      </c>
      <c r="B2309" s="1">
        <v>3182036</v>
      </c>
      <c r="C2309" s="2">
        <v>45023</v>
      </c>
      <c r="D2309" s="1" t="s">
        <v>1904</v>
      </c>
      <c r="E2309" s="1" t="s">
        <v>3672</v>
      </c>
      <c r="F2309" s="1">
        <v>1</v>
      </c>
      <c r="G2309" s="1">
        <v>-1</v>
      </c>
      <c r="H2309" s="1">
        <f t="shared" si="36"/>
        <v>0</v>
      </c>
    </row>
    <row r="2310" spans="1:8" x14ac:dyDescent="0.3">
      <c r="A2310" s="1">
        <v>1495260097</v>
      </c>
      <c r="B2310" s="1">
        <v>3421</v>
      </c>
      <c r="C2310" s="2">
        <v>45023</v>
      </c>
      <c r="D2310" s="1" t="s">
        <v>1905</v>
      </c>
      <c r="E2310" s="1" t="s">
        <v>3672</v>
      </c>
      <c r="F2310" s="1">
        <v>1</v>
      </c>
      <c r="G2310" s="1">
        <v>-1</v>
      </c>
      <c r="H2310" s="1">
        <f t="shared" si="36"/>
        <v>0</v>
      </c>
    </row>
    <row r="2311" spans="1:8" x14ac:dyDescent="0.3">
      <c r="A2311" s="1">
        <v>1496174032</v>
      </c>
      <c r="B2311" s="1">
        <v>3182036</v>
      </c>
      <c r="C2311" s="2">
        <v>45023</v>
      </c>
      <c r="D2311" s="1" t="s">
        <v>80</v>
      </c>
      <c r="E2311" s="1" t="s">
        <v>3672</v>
      </c>
      <c r="F2311" s="1">
        <v>1</v>
      </c>
      <c r="G2311" s="1">
        <v>-1</v>
      </c>
      <c r="H2311" s="1">
        <f t="shared" si="36"/>
        <v>0</v>
      </c>
    </row>
    <row r="2312" spans="1:8" x14ac:dyDescent="0.3">
      <c r="A2312" s="1">
        <v>1496177514</v>
      </c>
      <c r="B2312" s="1">
        <v>3182036</v>
      </c>
      <c r="C2312" s="2">
        <v>45023</v>
      </c>
      <c r="D2312" s="1" t="s">
        <v>1906</v>
      </c>
      <c r="E2312" s="1" t="s">
        <v>3672</v>
      </c>
      <c r="F2312" s="1">
        <v>1</v>
      </c>
      <c r="G2312" s="1">
        <v>-1</v>
      </c>
      <c r="H2312" s="1">
        <f t="shared" si="36"/>
        <v>0</v>
      </c>
    </row>
    <row r="2313" spans="1:8" x14ac:dyDescent="0.3">
      <c r="A2313" s="1">
        <v>1496220564</v>
      </c>
      <c r="B2313" s="1">
        <v>1580697</v>
      </c>
      <c r="C2313" s="2">
        <v>45023</v>
      </c>
      <c r="D2313" s="1" t="s">
        <v>1907</v>
      </c>
      <c r="E2313" s="1" t="s">
        <v>3673</v>
      </c>
      <c r="F2313" s="1">
        <v>2</v>
      </c>
      <c r="G2313" s="1">
        <v>-1</v>
      </c>
      <c r="H2313" s="1">
        <f t="shared" si="36"/>
        <v>1</v>
      </c>
    </row>
    <row r="2314" spans="1:8" x14ac:dyDescent="0.3">
      <c r="A2314" s="1">
        <v>1496368421</v>
      </c>
      <c r="B2314" s="1">
        <v>1580697</v>
      </c>
      <c r="C2314" s="2">
        <v>45023</v>
      </c>
      <c r="D2314" s="1" t="s">
        <v>1908</v>
      </c>
      <c r="E2314" s="1" t="s">
        <v>3672</v>
      </c>
      <c r="F2314" s="1">
        <v>1</v>
      </c>
      <c r="G2314" s="1">
        <v>-1</v>
      </c>
      <c r="H2314" s="1">
        <f t="shared" si="36"/>
        <v>0</v>
      </c>
    </row>
    <row r="2315" spans="1:8" x14ac:dyDescent="0.3">
      <c r="A2315" s="1">
        <v>1497270264</v>
      </c>
      <c r="B2315" s="1">
        <v>6477701</v>
      </c>
      <c r="C2315" s="2">
        <v>45023</v>
      </c>
      <c r="D2315" s="1" t="s">
        <v>47</v>
      </c>
      <c r="E2315" s="1" t="s">
        <v>3672</v>
      </c>
      <c r="F2315" s="1">
        <v>1</v>
      </c>
      <c r="G2315" s="1">
        <v>-1</v>
      </c>
      <c r="H2315" s="1">
        <f t="shared" si="36"/>
        <v>0</v>
      </c>
    </row>
    <row r="2316" spans="1:8" x14ac:dyDescent="0.3">
      <c r="A2316" s="1">
        <v>1492778516</v>
      </c>
      <c r="B2316" s="1">
        <v>7322292</v>
      </c>
      <c r="C2316" s="2">
        <v>45023</v>
      </c>
      <c r="D2316" s="1" t="s">
        <v>1909</v>
      </c>
      <c r="E2316" s="1" t="s">
        <v>3673</v>
      </c>
      <c r="F2316" s="1">
        <v>2</v>
      </c>
      <c r="G2316" s="1">
        <v>-1</v>
      </c>
      <c r="H2316" s="1">
        <f t="shared" si="36"/>
        <v>1</v>
      </c>
    </row>
    <row r="2317" spans="1:8" x14ac:dyDescent="0.3">
      <c r="A2317" s="1">
        <v>1493484560</v>
      </c>
      <c r="B2317" s="1">
        <v>6477701</v>
      </c>
      <c r="C2317" s="2">
        <v>45023</v>
      </c>
      <c r="D2317" s="1" t="s">
        <v>1780</v>
      </c>
      <c r="E2317" s="1" t="s">
        <v>3678</v>
      </c>
      <c r="F2317" s="1">
        <v>4</v>
      </c>
      <c r="G2317" s="1">
        <v>-1</v>
      </c>
      <c r="H2317" s="1">
        <f t="shared" si="36"/>
        <v>3</v>
      </c>
    </row>
    <row r="2318" spans="1:8" x14ac:dyDescent="0.3">
      <c r="A2318" s="1">
        <v>1499733331</v>
      </c>
      <c r="B2318" s="1">
        <v>47337188</v>
      </c>
      <c r="C2318" s="2">
        <v>45023</v>
      </c>
      <c r="D2318" s="1" t="s">
        <v>1910</v>
      </c>
      <c r="E2318" s="1" t="s">
        <v>3674</v>
      </c>
      <c r="F2318" s="1">
        <v>3</v>
      </c>
      <c r="G2318" s="1">
        <v>-1</v>
      </c>
      <c r="H2318" s="1">
        <f t="shared" si="36"/>
        <v>2</v>
      </c>
    </row>
    <row r="2319" spans="1:8" x14ac:dyDescent="0.3">
      <c r="A2319" s="1">
        <v>1499822466</v>
      </c>
      <c r="B2319" s="1">
        <v>9616802</v>
      </c>
      <c r="C2319" s="2">
        <v>45023</v>
      </c>
      <c r="D2319" s="1" t="s">
        <v>1911</v>
      </c>
      <c r="E2319" s="1" t="s">
        <v>3674</v>
      </c>
      <c r="F2319" s="1">
        <v>3</v>
      </c>
      <c r="G2319" s="1">
        <v>-1</v>
      </c>
      <c r="H2319" s="1">
        <f t="shared" si="36"/>
        <v>2</v>
      </c>
    </row>
    <row r="2320" spans="1:8" x14ac:dyDescent="0.3">
      <c r="A2320" s="1">
        <v>1494736492</v>
      </c>
      <c r="B2320" s="1">
        <v>22358241</v>
      </c>
      <c r="C2320" s="2">
        <v>45023</v>
      </c>
      <c r="D2320" s="1" t="s">
        <v>1912</v>
      </c>
      <c r="E2320" s="1" t="s">
        <v>3672</v>
      </c>
      <c r="F2320" s="1">
        <v>1</v>
      </c>
      <c r="G2320" s="1">
        <v>-1</v>
      </c>
      <c r="H2320" s="1">
        <f t="shared" si="36"/>
        <v>0</v>
      </c>
    </row>
    <row r="2321" spans="1:8" ht="56" x14ac:dyDescent="0.3">
      <c r="A2321" s="1">
        <v>1494785221</v>
      </c>
      <c r="B2321" s="1">
        <v>1591700</v>
      </c>
      <c r="C2321" s="2">
        <v>45023</v>
      </c>
      <c r="D2321" s="3" t="s">
        <v>1913</v>
      </c>
      <c r="E2321" s="1" t="s">
        <v>3673</v>
      </c>
      <c r="F2321" s="1">
        <v>2</v>
      </c>
      <c r="G2321" s="1">
        <v>-1</v>
      </c>
      <c r="H2321" s="1">
        <f t="shared" si="36"/>
        <v>1</v>
      </c>
    </row>
    <row r="2322" spans="1:8" ht="182" x14ac:dyDescent="0.3">
      <c r="A2322" s="1">
        <v>1495187524</v>
      </c>
      <c r="B2322" s="1">
        <v>3182036</v>
      </c>
      <c r="C2322" s="2">
        <v>45023</v>
      </c>
      <c r="D2322" s="3" t="s">
        <v>1914</v>
      </c>
      <c r="E2322" s="1" t="s">
        <v>3673</v>
      </c>
      <c r="F2322" s="1">
        <v>2</v>
      </c>
      <c r="G2322" s="1">
        <v>-1</v>
      </c>
      <c r="H2322" s="1">
        <f t="shared" si="36"/>
        <v>1</v>
      </c>
    </row>
    <row r="2323" spans="1:8" ht="98" x14ac:dyDescent="0.3">
      <c r="A2323" s="1">
        <v>1498430883</v>
      </c>
      <c r="B2323" s="1">
        <v>1591700</v>
      </c>
      <c r="C2323" s="2">
        <v>45023</v>
      </c>
      <c r="D2323" s="3" t="s">
        <v>1915</v>
      </c>
      <c r="E2323" s="1" t="s">
        <v>3673</v>
      </c>
      <c r="F2323" s="1">
        <v>2</v>
      </c>
      <c r="G2323" s="1">
        <v>-1</v>
      </c>
      <c r="H2323" s="1">
        <f t="shared" si="36"/>
        <v>1</v>
      </c>
    </row>
    <row r="2324" spans="1:8" ht="409.5" x14ac:dyDescent="0.3">
      <c r="A2324" s="1">
        <v>1498460524</v>
      </c>
      <c r="B2324" s="1">
        <v>1591700</v>
      </c>
      <c r="C2324" s="2">
        <v>45023</v>
      </c>
      <c r="D2324" s="3" t="s">
        <v>1916</v>
      </c>
      <c r="E2324" s="1" t="s">
        <v>3672</v>
      </c>
      <c r="F2324" s="1">
        <v>1</v>
      </c>
      <c r="G2324" s="1">
        <v>-1</v>
      </c>
      <c r="H2324" s="1">
        <f t="shared" si="36"/>
        <v>0</v>
      </c>
    </row>
    <row r="2325" spans="1:8" x14ac:dyDescent="0.3">
      <c r="A2325" s="1">
        <v>1505873421</v>
      </c>
      <c r="B2325" s="1">
        <v>22358241</v>
      </c>
      <c r="C2325" s="2">
        <v>45023</v>
      </c>
      <c r="D2325" s="1" t="s">
        <v>1917</v>
      </c>
      <c r="E2325" s="1" t="s">
        <v>3672</v>
      </c>
      <c r="F2325" s="1">
        <v>1</v>
      </c>
      <c r="G2325" s="1">
        <v>-1</v>
      </c>
      <c r="H2325" s="1">
        <f t="shared" si="36"/>
        <v>0</v>
      </c>
    </row>
    <row r="2326" spans="1:8" ht="56" x14ac:dyDescent="0.3">
      <c r="A2326" s="1">
        <v>1506428610</v>
      </c>
      <c r="B2326" s="1">
        <v>1591700</v>
      </c>
      <c r="C2326" s="2">
        <v>45023</v>
      </c>
      <c r="D2326" s="3" t="s">
        <v>1918</v>
      </c>
      <c r="E2326" s="1" t="s">
        <v>3672</v>
      </c>
      <c r="F2326" s="1">
        <v>1</v>
      </c>
      <c r="G2326" s="1">
        <v>-1</v>
      </c>
      <c r="H2326" s="1">
        <f t="shared" si="36"/>
        <v>0</v>
      </c>
    </row>
    <row r="2327" spans="1:8" ht="42" x14ac:dyDescent="0.3">
      <c r="A2327" s="1">
        <v>1514174607</v>
      </c>
      <c r="B2327" s="1">
        <v>1591700</v>
      </c>
      <c r="C2327" s="2">
        <v>45023</v>
      </c>
      <c r="D2327" s="3" t="s">
        <v>1919</v>
      </c>
      <c r="E2327" s="1" t="s">
        <v>3672</v>
      </c>
      <c r="F2327" s="1">
        <v>1</v>
      </c>
      <c r="G2327" s="1">
        <v>-1</v>
      </c>
      <c r="H2327" s="1">
        <f t="shared" si="36"/>
        <v>0</v>
      </c>
    </row>
    <row r="2328" spans="1:8" x14ac:dyDescent="0.3">
      <c r="A2328" s="1">
        <v>1516765543</v>
      </c>
      <c r="B2328" s="1">
        <v>22358241</v>
      </c>
      <c r="C2328" s="2">
        <v>45023</v>
      </c>
      <c r="D2328" s="1" t="s">
        <v>1920</v>
      </c>
      <c r="E2328" s="1" t="s">
        <v>3673</v>
      </c>
      <c r="F2328" s="1">
        <v>2</v>
      </c>
      <c r="G2328" s="1">
        <v>-1</v>
      </c>
      <c r="H2328" s="1">
        <f t="shared" si="36"/>
        <v>1</v>
      </c>
    </row>
    <row r="2329" spans="1:8" x14ac:dyDescent="0.3">
      <c r="A2329" s="1">
        <v>1517162992</v>
      </c>
      <c r="B2329" s="1">
        <v>3182036</v>
      </c>
      <c r="C2329" s="2">
        <v>45023</v>
      </c>
      <c r="D2329" s="1" t="s">
        <v>1921</v>
      </c>
      <c r="E2329" s="1" t="s">
        <v>3672</v>
      </c>
      <c r="F2329" s="1">
        <v>1</v>
      </c>
      <c r="G2329" s="1">
        <v>-1</v>
      </c>
      <c r="H2329" s="1">
        <f t="shared" si="36"/>
        <v>0</v>
      </c>
    </row>
    <row r="2330" spans="1:8" ht="252" x14ac:dyDescent="0.3">
      <c r="A2330" s="1">
        <v>1517342791</v>
      </c>
      <c r="B2330" s="1">
        <v>1591700</v>
      </c>
      <c r="C2330" s="2">
        <v>45023</v>
      </c>
      <c r="D2330" s="3" t="s">
        <v>1922</v>
      </c>
      <c r="E2330" s="1" t="s">
        <v>3672</v>
      </c>
      <c r="F2330" s="1">
        <v>1</v>
      </c>
      <c r="G2330" s="1">
        <v>-1</v>
      </c>
      <c r="H2330" s="1">
        <f t="shared" si="36"/>
        <v>0</v>
      </c>
    </row>
    <row r="2331" spans="1:8" x14ac:dyDescent="0.3">
      <c r="A2331" s="1">
        <v>1522520810</v>
      </c>
      <c r="B2331" s="1">
        <v>22358241</v>
      </c>
      <c r="C2331" s="2">
        <v>45023</v>
      </c>
      <c r="D2331" s="1" t="s">
        <v>1923</v>
      </c>
      <c r="E2331" s="1" t="s">
        <v>3673</v>
      </c>
      <c r="F2331" s="1">
        <v>2</v>
      </c>
      <c r="G2331" s="1">
        <v>-1</v>
      </c>
      <c r="H2331" s="1">
        <f t="shared" si="36"/>
        <v>1</v>
      </c>
    </row>
    <row r="2332" spans="1:8" x14ac:dyDescent="0.3">
      <c r="A2332" s="1">
        <v>1492767210</v>
      </c>
      <c r="B2332" s="1">
        <v>6235869</v>
      </c>
      <c r="C2332" s="2">
        <v>45023</v>
      </c>
      <c r="D2332" s="1" t="s">
        <v>1924</v>
      </c>
      <c r="E2332" s="1" t="s">
        <v>3672</v>
      </c>
      <c r="F2332" s="1">
        <v>1</v>
      </c>
      <c r="G2332" s="1">
        <v>-1</v>
      </c>
      <c r="H2332" s="1">
        <f t="shared" si="36"/>
        <v>0</v>
      </c>
    </row>
    <row r="2333" spans="1:8" ht="98" x14ac:dyDescent="0.3">
      <c r="A2333" s="1">
        <v>1495066151</v>
      </c>
      <c r="B2333" s="1">
        <v>9700541</v>
      </c>
      <c r="C2333" s="2">
        <v>45023</v>
      </c>
      <c r="D2333" s="3" t="s">
        <v>1925</v>
      </c>
      <c r="E2333" s="1" t="s">
        <v>3674</v>
      </c>
      <c r="F2333" s="1">
        <v>3</v>
      </c>
      <c r="G2333" s="1">
        <v>-1</v>
      </c>
      <c r="H2333" s="1">
        <f t="shared" si="36"/>
        <v>2</v>
      </c>
    </row>
    <row r="2334" spans="1:8" x14ac:dyDescent="0.3">
      <c r="A2334" s="1">
        <v>1495211916</v>
      </c>
      <c r="B2334" s="1">
        <v>6235869</v>
      </c>
      <c r="C2334" s="2">
        <v>45023</v>
      </c>
      <c r="D2334" s="1" t="s">
        <v>612</v>
      </c>
      <c r="E2334" s="1" t="s">
        <v>3672</v>
      </c>
      <c r="F2334" s="1">
        <v>1</v>
      </c>
      <c r="G2334" s="1">
        <v>-1</v>
      </c>
      <c r="H2334" s="1">
        <f t="shared" si="36"/>
        <v>0</v>
      </c>
    </row>
    <row r="2335" spans="1:8" x14ac:dyDescent="0.3">
      <c r="A2335" s="1">
        <v>1541071974</v>
      </c>
      <c r="B2335" s="1">
        <v>32387433</v>
      </c>
      <c r="C2335" s="2">
        <v>45023</v>
      </c>
      <c r="D2335" s="1" t="s">
        <v>1926</v>
      </c>
      <c r="E2335" s="1" t="s">
        <v>3672</v>
      </c>
      <c r="F2335" s="1">
        <v>1</v>
      </c>
      <c r="G2335" s="1">
        <v>-1</v>
      </c>
      <c r="H2335" s="1">
        <f t="shared" si="36"/>
        <v>0</v>
      </c>
    </row>
    <row r="2336" spans="1:8" x14ac:dyDescent="0.3">
      <c r="A2336" s="1">
        <v>1493472727</v>
      </c>
      <c r="B2336" s="1">
        <v>5399861</v>
      </c>
      <c r="C2336" s="2">
        <v>45023</v>
      </c>
      <c r="D2336" s="1" t="s">
        <v>37</v>
      </c>
      <c r="E2336" s="1" t="s">
        <v>3672</v>
      </c>
      <c r="F2336" s="1">
        <v>1</v>
      </c>
      <c r="G2336" s="1">
        <v>-1</v>
      </c>
      <c r="H2336" s="1">
        <f t="shared" si="36"/>
        <v>0</v>
      </c>
    </row>
    <row r="2337" spans="1:8" x14ac:dyDescent="0.3">
      <c r="A2337" s="1">
        <v>1493483913</v>
      </c>
      <c r="B2337" s="1">
        <v>6477701</v>
      </c>
      <c r="C2337" s="2">
        <v>45023</v>
      </c>
      <c r="D2337" s="1" t="s">
        <v>1927</v>
      </c>
      <c r="E2337" s="1" t="s">
        <v>3672</v>
      </c>
      <c r="F2337" s="1">
        <v>1</v>
      </c>
      <c r="G2337" s="1">
        <v>-1</v>
      </c>
      <c r="H2337" s="1">
        <f t="shared" si="36"/>
        <v>0</v>
      </c>
    </row>
    <row r="2338" spans="1:8" x14ac:dyDescent="0.3">
      <c r="A2338" s="1">
        <v>1493924751</v>
      </c>
      <c r="B2338" s="1">
        <v>13050963</v>
      </c>
      <c r="C2338" s="2">
        <v>45023</v>
      </c>
      <c r="D2338" s="1" t="s">
        <v>1928</v>
      </c>
      <c r="E2338" s="1" t="s">
        <v>3672</v>
      </c>
      <c r="F2338" s="1">
        <v>1</v>
      </c>
      <c r="G2338" s="1">
        <v>-1</v>
      </c>
      <c r="H2338" s="1">
        <f t="shared" si="36"/>
        <v>0</v>
      </c>
    </row>
    <row r="2339" spans="1:8" x14ac:dyDescent="0.3">
      <c r="A2339" s="1">
        <v>1498582185</v>
      </c>
      <c r="B2339" s="1">
        <v>1580697</v>
      </c>
      <c r="C2339" s="2">
        <v>45024</v>
      </c>
      <c r="D2339" s="1" t="s">
        <v>1929</v>
      </c>
      <c r="E2339" s="1" t="s">
        <v>3672</v>
      </c>
      <c r="F2339" s="1">
        <v>1</v>
      </c>
      <c r="G2339" s="1">
        <v>-1</v>
      </c>
      <c r="H2339" s="1">
        <f t="shared" si="36"/>
        <v>0</v>
      </c>
    </row>
    <row r="2340" spans="1:8" ht="56" x14ac:dyDescent="0.3">
      <c r="A2340" s="1">
        <v>1498985698</v>
      </c>
      <c r="B2340" s="1">
        <v>13050963</v>
      </c>
      <c r="C2340" s="2">
        <v>45024</v>
      </c>
      <c r="D2340" s="3" t="s">
        <v>1930</v>
      </c>
      <c r="E2340" s="1" t="s">
        <v>3674</v>
      </c>
      <c r="F2340" s="1">
        <v>3</v>
      </c>
      <c r="G2340" s="1">
        <v>-1</v>
      </c>
      <c r="H2340" s="1">
        <f t="shared" si="36"/>
        <v>2</v>
      </c>
    </row>
    <row r="2341" spans="1:8" ht="28" x14ac:dyDescent="0.3">
      <c r="A2341" s="1">
        <v>1499019506</v>
      </c>
      <c r="B2341" s="1">
        <v>1580697</v>
      </c>
      <c r="C2341" s="2">
        <v>45024</v>
      </c>
      <c r="D2341" s="3" t="s">
        <v>1931</v>
      </c>
      <c r="E2341" s="1" t="s">
        <v>3672</v>
      </c>
      <c r="F2341" s="1">
        <v>1</v>
      </c>
      <c r="G2341" s="1">
        <v>-1</v>
      </c>
      <c r="H2341" s="1">
        <f t="shared" si="36"/>
        <v>0</v>
      </c>
    </row>
    <row r="2342" spans="1:8" x14ac:dyDescent="0.3">
      <c r="A2342" s="1">
        <v>1499021280</v>
      </c>
      <c r="B2342" s="1">
        <v>1580697</v>
      </c>
      <c r="C2342" s="2">
        <v>45024</v>
      </c>
      <c r="D2342" s="1" t="s">
        <v>1932</v>
      </c>
      <c r="E2342" s="1" t="s">
        <v>3672</v>
      </c>
      <c r="F2342" s="1">
        <v>1</v>
      </c>
      <c r="G2342" s="1">
        <v>-1</v>
      </c>
      <c r="H2342" s="1">
        <f t="shared" si="36"/>
        <v>0</v>
      </c>
    </row>
    <row r="2343" spans="1:8" ht="56" x14ac:dyDescent="0.3">
      <c r="A2343" s="1">
        <v>1499054849</v>
      </c>
      <c r="B2343" s="1">
        <v>13050963</v>
      </c>
      <c r="C2343" s="2">
        <v>45024</v>
      </c>
      <c r="D2343" s="3" t="s">
        <v>1933</v>
      </c>
      <c r="E2343" s="1" t="s">
        <v>3680</v>
      </c>
      <c r="F2343" s="1">
        <v>3</v>
      </c>
      <c r="G2343" s="1">
        <v>-2</v>
      </c>
      <c r="H2343" s="1">
        <f t="shared" si="36"/>
        <v>1</v>
      </c>
    </row>
    <row r="2344" spans="1:8" ht="56" x14ac:dyDescent="0.3">
      <c r="A2344" s="1">
        <v>1493483499</v>
      </c>
      <c r="B2344" s="1">
        <v>6477701</v>
      </c>
      <c r="C2344" s="2">
        <v>45024</v>
      </c>
      <c r="D2344" s="3" t="s">
        <v>1934</v>
      </c>
      <c r="E2344" s="1" t="s">
        <v>3673</v>
      </c>
      <c r="F2344" s="1">
        <v>2</v>
      </c>
      <c r="G2344" s="1">
        <v>-1</v>
      </c>
      <c r="H2344" s="1">
        <f t="shared" si="36"/>
        <v>1</v>
      </c>
    </row>
    <row r="2345" spans="1:8" ht="154" x14ac:dyDescent="0.3">
      <c r="A2345" s="1">
        <v>1494285099</v>
      </c>
      <c r="B2345" s="1">
        <v>27844885</v>
      </c>
      <c r="C2345" s="2">
        <v>45024</v>
      </c>
      <c r="D2345" s="3" t="s">
        <v>1935</v>
      </c>
      <c r="E2345" s="1" t="s">
        <v>3672</v>
      </c>
      <c r="F2345" s="1">
        <v>1</v>
      </c>
      <c r="G2345" s="1">
        <v>-1</v>
      </c>
      <c r="H2345" s="1">
        <f t="shared" si="36"/>
        <v>0</v>
      </c>
    </row>
    <row r="2346" spans="1:8" ht="154" x14ac:dyDescent="0.3">
      <c r="A2346" s="1">
        <v>1494287118</v>
      </c>
      <c r="B2346" s="1">
        <v>27844885</v>
      </c>
      <c r="C2346" s="2">
        <v>45024</v>
      </c>
      <c r="D2346" s="3" t="s">
        <v>1936</v>
      </c>
      <c r="E2346" s="1" t="s">
        <v>3672</v>
      </c>
      <c r="F2346" s="1">
        <v>1</v>
      </c>
      <c r="G2346" s="1">
        <v>-1</v>
      </c>
      <c r="H2346" s="1">
        <f t="shared" si="36"/>
        <v>0</v>
      </c>
    </row>
    <row r="2347" spans="1:8" x14ac:dyDescent="0.3">
      <c r="C2347" s="2">
        <v>45024</v>
      </c>
      <c r="E2347" s="1" t="s">
        <v>3673</v>
      </c>
      <c r="F2347" s="1">
        <v>2</v>
      </c>
      <c r="G2347" s="1">
        <v>-1</v>
      </c>
      <c r="H2347" s="1">
        <f t="shared" si="36"/>
        <v>1</v>
      </c>
    </row>
    <row r="2348" spans="1:8" x14ac:dyDescent="0.3">
      <c r="A2348" s="1" t="s">
        <v>1937</v>
      </c>
      <c r="B2348" s="1" t="s">
        <v>1938</v>
      </c>
      <c r="C2348" s="2">
        <v>45024</v>
      </c>
      <c r="E2348" s="1" t="s">
        <v>3672</v>
      </c>
      <c r="F2348" s="1">
        <v>1</v>
      </c>
      <c r="G2348" s="1">
        <v>-1</v>
      </c>
      <c r="H2348" s="1">
        <f t="shared" si="36"/>
        <v>0</v>
      </c>
    </row>
    <row r="2349" spans="1:8" x14ac:dyDescent="0.3">
      <c r="C2349" s="2">
        <v>45024</v>
      </c>
      <c r="E2349" s="1" t="s">
        <v>3672</v>
      </c>
      <c r="F2349" s="1">
        <v>1</v>
      </c>
      <c r="G2349" s="1">
        <v>-1</v>
      </c>
      <c r="H2349" s="1">
        <f t="shared" si="36"/>
        <v>0</v>
      </c>
    </row>
    <row r="2350" spans="1:8" x14ac:dyDescent="0.3">
      <c r="A2350" s="1" t="s">
        <v>1940</v>
      </c>
      <c r="C2350" s="2">
        <v>45024</v>
      </c>
      <c r="E2350" s="1" t="s">
        <v>3675</v>
      </c>
      <c r="F2350" s="1">
        <v>1</v>
      </c>
      <c r="G2350" s="1">
        <v>-2</v>
      </c>
      <c r="H2350" s="1">
        <f t="shared" si="36"/>
        <v>-1</v>
      </c>
    </row>
    <row r="2351" spans="1:8" x14ac:dyDescent="0.3">
      <c r="A2351" s="1" t="s">
        <v>1941</v>
      </c>
      <c r="C2351" s="2">
        <v>45024</v>
      </c>
      <c r="E2351" s="1" t="s">
        <v>3672</v>
      </c>
      <c r="F2351" s="1">
        <v>1</v>
      </c>
      <c r="G2351" s="1">
        <v>-1</v>
      </c>
      <c r="H2351" s="1">
        <f t="shared" si="36"/>
        <v>0</v>
      </c>
    </row>
    <row r="2352" spans="1:8" x14ac:dyDescent="0.3">
      <c r="A2352" s="1" t="s">
        <v>1942</v>
      </c>
      <c r="C2352" s="2">
        <v>45024</v>
      </c>
      <c r="E2352" s="1" t="s">
        <v>3672</v>
      </c>
      <c r="F2352" s="1">
        <v>1</v>
      </c>
      <c r="G2352" s="1">
        <v>-1</v>
      </c>
      <c r="H2352" s="1">
        <f t="shared" si="36"/>
        <v>0</v>
      </c>
    </row>
    <row r="2353" spans="1:8" x14ac:dyDescent="0.3">
      <c r="A2353" s="1" t="s">
        <v>1943</v>
      </c>
      <c r="C2353" s="2">
        <v>45024</v>
      </c>
      <c r="E2353" s="1" t="s">
        <v>3672</v>
      </c>
      <c r="F2353" s="1">
        <v>1</v>
      </c>
      <c r="G2353" s="1">
        <v>-1</v>
      </c>
      <c r="H2353" s="1">
        <f t="shared" si="36"/>
        <v>0</v>
      </c>
    </row>
    <row r="2354" spans="1:8" x14ac:dyDescent="0.3">
      <c r="A2354" s="1" t="s">
        <v>1944</v>
      </c>
      <c r="C2354" s="2">
        <v>45024</v>
      </c>
      <c r="E2354" s="1" t="s">
        <v>3675</v>
      </c>
      <c r="F2354" s="1">
        <v>1</v>
      </c>
      <c r="G2354" s="1">
        <v>-2</v>
      </c>
      <c r="H2354" s="1">
        <f t="shared" si="36"/>
        <v>-1</v>
      </c>
    </row>
    <row r="2355" spans="1:8" x14ac:dyDescent="0.3">
      <c r="A2355" s="1" t="s">
        <v>1941</v>
      </c>
      <c r="C2355" s="2">
        <v>45024</v>
      </c>
      <c r="E2355" s="1" t="s">
        <v>3672</v>
      </c>
      <c r="F2355" s="1">
        <v>1</v>
      </c>
      <c r="G2355" s="1">
        <v>-1</v>
      </c>
      <c r="H2355" s="1">
        <f t="shared" si="36"/>
        <v>0</v>
      </c>
    </row>
    <row r="2356" spans="1:8" x14ac:dyDescent="0.3">
      <c r="A2356" s="1" t="s">
        <v>1945</v>
      </c>
      <c r="C2356" s="2">
        <v>45024</v>
      </c>
      <c r="E2356" s="1" t="s">
        <v>3676</v>
      </c>
      <c r="F2356" s="1">
        <v>1</v>
      </c>
      <c r="G2356" s="1">
        <v>-3</v>
      </c>
      <c r="H2356" s="1">
        <f t="shared" si="36"/>
        <v>-2</v>
      </c>
    </row>
    <row r="2357" spans="1:8" ht="84" x14ac:dyDescent="0.3">
      <c r="A2357" s="1">
        <v>1497981336</v>
      </c>
      <c r="B2357" s="1">
        <v>6961317</v>
      </c>
      <c r="C2357" s="2">
        <v>45025</v>
      </c>
      <c r="D2357" s="3" t="s">
        <v>1946</v>
      </c>
      <c r="E2357" s="1" t="s">
        <v>3672</v>
      </c>
      <c r="F2357" s="1">
        <v>1</v>
      </c>
      <c r="G2357" s="1">
        <v>-1</v>
      </c>
      <c r="H2357" s="1">
        <f t="shared" si="36"/>
        <v>0</v>
      </c>
    </row>
    <row r="2358" spans="1:8" ht="182" x14ac:dyDescent="0.3">
      <c r="A2358" s="1">
        <v>1497998935</v>
      </c>
      <c r="B2358" s="1">
        <v>4563792</v>
      </c>
      <c r="C2358" s="2">
        <v>45025</v>
      </c>
      <c r="D2358" s="3" t="s">
        <v>1947</v>
      </c>
      <c r="E2358" s="1" t="s">
        <v>3672</v>
      </c>
      <c r="F2358" s="1">
        <v>1</v>
      </c>
      <c r="G2358" s="1">
        <v>-1</v>
      </c>
      <c r="H2358" s="1">
        <f t="shared" si="36"/>
        <v>0</v>
      </c>
    </row>
    <row r="2359" spans="1:8" ht="224" x14ac:dyDescent="0.3">
      <c r="A2359" s="1">
        <v>1498070306</v>
      </c>
      <c r="B2359" s="1">
        <v>5604993</v>
      </c>
      <c r="C2359" s="2">
        <v>45025</v>
      </c>
      <c r="D2359" s="3" t="s">
        <v>1948</v>
      </c>
      <c r="E2359" s="1" t="s">
        <v>3672</v>
      </c>
      <c r="F2359" s="1">
        <v>1</v>
      </c>
      <c r="G2359" s="1">
        <v>-1</v>
      </c>
      <c r="H2359" s="1">
        <f t="shared" si="36"/>
        <v>0</v>
      </c>
    </row>
    <row r="2360" spans="1:8" ht="308" x14ac:dyDescent="0.3">
      <c r="A2360" s="1">
        <v>1498073102</v>
      </c>
      <c r="B2360" s="1">
        <v>47700876</v>
      </c>
      <c r="C2360" s="2">
        <v>45025</v>
      </c>
      <c r="D2360" s="3" t="s">
        <v>1949</v>
      </c>
      <c r="E2360" s="1" t="s">
        <v>3672</v>
      </c>
      <c r="F2360" s="1">
        <v>1</v>
      </c>
      <c r="G2360" s="1">
        <v>-1</v>
      </c>
      <c r="H2360" s="1">
        <f t="shared" si="36"/>
        <v>0</v>
      </c>
    </row>
    <row r="2361" spans="1:8" x14ac:dyDescent="0.3">
      <c r="A2361" s="1">
        <v>1499419716</v>
      </c>
      <c r="B2361" s="1">
        <v>4563792</v>
      </c>
      <c r="C2361" s="2">
        <v>45025</v>
      </c>
      <c r="D2361" s="1" t="s">
        <v>1950</v>
      </c>
      <c r="E2361" s="1" t="s">
        <v>3672</v>
      </c>
      <c r="F2361" s="1">
        <v>1</v>
      </c>
      <c r="G2361" s="1">
        <v>-1</v>
      </c>
      <c r="H2361" s="1">
        <f t="shared" si="36"/>
        <v>0</v>
      </c>
    </row>
    <row r="2362" spans="1:8" x14ac:dyDescent="0.3">
      <c r="A2362" s="1">
        <v>1503789133</v>
      </c>
      <c r="B2362" s="1">
        <v>47700876</v>
      </c>
      <c r="C2362" s="2">
        <v>45025</v>
      </c>
      <c r="D2362" s="1" t="s">
        <v>1951</v>
      </c>
      <c r="E2362" s="1" t="s">
        <v>3672</v>
      </c>
      <c r="F2362" s="1">
        <v>1</v>
      </c>
      <c r="G2362" s="1">
        <v>-1</v>
      </c>
      <c r="H2362" s="1">
        <f t="shared" si="36"/>
        <v>0</v>
      </c>
    </row>
    <row r="2363" spans="1:8" x14ac:dyDescent="0.3">
      <c r="A2363" s="1">
        <v>1503796800</v>
      </c>
      <c r="B2363" s="1">
        <v>9700541</v>
      </c>
      <c r="C2363" s="2">
        <v>45025</v>
      </c>
      <c r="D2363" s="1" t="s">
        <v>1952</v>
      </c>
      <c r="E2363" s="1" t="s">
        <v>3672</v>
      </c>
      <c r="F2363" s="1">
        <v>1</v>
      </c>
      <c r="G2363" s="1">
        <v>-1</v>
      </c>
      <c r="H2363" s="1">
        <f t="shared" si="36"/>
        <v>0</v>
      </c>
    </row>
    <row r="2364" spans="1:8" ht="112" x14ac:dyDescent="0.3">
      <c r="A2364" s="1">
        <v>1503800710</v>
      </c>
      <c r="B2364" s="1">
        <v>9700541</v>
      </c>
      <c r="C2364" s="2">
        <v>45025</v>
      </c>
      <c r="D2364" s="3" t="s">
        <v>1953</v>
      </c>
      <c r="E2364" s="1" t="s">
        <v>3672</v>
      </c>
      <c r="F2364" s="1">
        <v>1</v>
      </c>
      <c r="G2364" s="1">
        <v>-1</v>
      </c>
      <c r="H2364" s="1">
        <f t="shared" si="36"/>
        <v>0</v>
      </c>
    </row>
    <row r="2365" spans="1:8" ht="56" x14ac:dyDescent="0.3">
      <c r="A2365" s="1">
        <v>1498287802</v>
      </c>
      <c r="B2365" s="1">
        <v>27844885</v>
      </c>
      <c r="C2365" s="2">
        <v>45025</v>
      </c>
      <c r="D2365" s="3" t="s">
        <v>1954</v>
      </c>
      <c r="E2365" s="1" t="s">
        <v>3675</v>
      </c>
      <c r="F2365" s="1">
        <v>1</v>
      </c>
      <c r="G2365" s="1">
        <v>-2</v>
      </c>
      <c r="H2365" s="1">
        <f t="shared" si="36"/>
        <v>-1</v>
      </c>
    </row>
    <row r="2366" spans="1:8" x14ac:dyDescent="0.3">
      <c r="A2366" s="1">
        <v>1501887451</v>
      </c>
      <c r="B2366" s="1">
        <v>27844885</v>
      </c>
      <c r="C2366" s="2">
        <v>45025</v>
      </c>
      <c r="D2366" s="1" t="s">
        <v>1955</v>
      </c>
      <c r="E2366" s="1" t="s">
        <v>3672</v>
      </c>
      <c r="F2366" s="1">
        <v>1</v>
      </c>
      <c r="G2366" s="1">
        <v>-1</v>
      </c>
      <c r="H2366" s="1">
        <f t="shared" si="36"/>
        <v>0</v>
      </c>
    </row>
    <row r="2367" spans="1:8" x14ac:dyDescent="0.3">
      <c r="A2367" s="1">
        <v>1512288253</v>
      </c>
      <c r="B2367" s="1">
        <v>27844885</v>
      </c>
      <c r="C2367" s="2">
        <v>45025</v>
      </c>
      <c r="D2367" s="1" t="s">
        <v>1956</v>
      </c>
      <c r="E2367" s="1" t="s">
        <v>3672</v>
      </c>
      <c r="F2367" s="1">
        <v>1</v>
      </c>
      <c r="G2367" s="1">
        <v>-1</v>
      </c>
      <c r="H2367" s="1">
        <f t="shared" si="36"/>
        <v>0</v>
      </c>
    </row>
    <row r="2368" spans="1:8" ht="28" x14ac:dyDescent="0.3">
      <c r="A2368" s="1">
        <v>1495674620</v>
      </c>
      <c r="B2368" s="1">
        <v>1475305</v>
      </c>
      <c r="C2368" s="2">
        <v>45025</v>
      </c>
      <c r="D2368" s="3" t="s">
        <v>1957</v>
      </c>
      <c r="E2368" s="1" t="s">
        <v>3672</v>
      </c>
      <c r="F2368" s="1">
        <v>1</v>
      </c>
      <c r="G2368" s="1">
        <v>-1</v>
      </c>
      <c r="H2368" s="1">
        <f t="shared" si="36"/>
        <v>0</v>
      </c>
    </row>
    <row r="2369" spans="1:8" x14ac:dyDescent="0.3">
      <c r="A2369" s="1">
        <v>1499944650</v>
      </c>
      <c r="B2369" s="1">
        <v>9700541</v>
      </c>
      <c r="C2369" s="2">
        <v>45025</v>
      </c>
      <c r="D2369" s="1" t="s">
        <v>1958</v>
      </c>
      <c r="E2369" s="1" t="s">
        <v>3672</v>
      </c>
      <c r="F2369" s="1">
        <v>1</v>
      </c>
      <c r="G2369" s="1">
        <v>-1</v>
      </c>
      <c r="H2369" s="1">
        <f t="shared" si="36"/>
        <v>0</v>
      </c>
    </row>
    <row r="2370" spans="1:8" ht="98" x14ac:dyDescent="0.3">
      <c r="A2370" s="1">
        <v>1499945844</v>
      </c>
      <c r="B2370" s="1">
        <v>1317309</v>
      </c>
      <c r="C2370" s="2">
        <v>45025</v>
      </c>
      <c r="D2370" s="3" t="s">
        <v>1959</v>
      </c>
      <c r="E2370" s="1" t="s">
        <v>3672</v>
      </c>
      <c r="F2370" s="1">
        <v>1</v>
      </c>
      <c r="G2370" s="1">
        <v>-1</v>
      </c>
      <c r="H2370" s="1">
        <f t="shared" si="36"/>
        <v>0</v>
      </c>
    </row>
    <row r="2371" spans="1:8" x14ac:dyDescent="0.3">
      <c r="A2371" s="1">
        <v>1499946937</v>
      </c>
      <c r="B2371" s="1">
        <v>9700541</v>
      </c>
      <c r="C2371" s="2">
        <v>45025</v>
      </c>
      <c r="D2371" s="1" t="s">
        <v>1960</v>
      </c>
      <c r="E2371" s="1" t="s">
        <v>3672</v>
      </c>
      <c r="F2371" s="1">
        <v>1</v>
      </c>
      <c r="G2371" s="1">
        <v>-1</v>
      </c>
      <c r="H2371" s="1">
        <f t="shared" ref="H2371:H2434" si="37">SUM(F2371,G2371)</f>
        <v>0</v>
      </c>
    </row>
    <row r="2372" spans="1:8" ht="98" x14ac:dyDescent="0.3">
      <c r="A2372" s="1">
        <v>1500006415</v>
      </c>
      <c r="B2372" s="1">
        <v>1475305</v>
      </c>
      <c r="C2372" s="2">
        <v>45025</v>
      </c>
      <c r="D2372" s="3" t="s">
        <v>1961</v>
      </c>
      <c r="E2372" s="1" t="s">
        <v>3672</v>
      </c>
      <c r="F2372" s="1">
        <v>1</v>
      </c>
      <c r="G2372" s="1">
        <v>-1</v>
      </c>
      <c r="H2372" s="1">
        <f t="shared" si="37"/>
        <v>0</v>
      </c>
    </row>
    <row r="2373" spans="1:8" ht="84" x14ac:dyDescent="0.3">
      <c r="A2373" s="1">
        <v>1500025387</v>
      </c>
      <c r="B2373" s="1">
        <v>1475305</v>
      </c>
      <c r="C2373" s="2">
        <v>45025</v>
      </c>
      <c r="D2373" s="3" t="s">
        <v>1962</v>
      </c>
      <c r="E2373" s="1" t="s">
        <v>3675</v>
      </c>
      <c r="F2373" s="1">
        <v>1</v>
      </c>
      <c r="G2373" s="1">
        <v>-2</v>
      </c>
      <c r="H2373" s="1">
        <f t="shared" si="37"/>
        <v>-1</v>
      </c>
    </row>
    <row r="2374" spans="1:8" x14ac:dyDescent="0.3">
      <c r="A2374" s="1">
        <v>1519081998</v>
      </c>
      <c r="B2374" s="1">
        <v>822522</v>
      </c>
      <c r="C2374" s="2">
        <v>45026</v>
      </c>
      <c r="D2374" s="1" t="s">
        <v>126</v>
      </c>
      <c r="E2374" s="1" t="s">
        <v>3672</v>
      </c>
      <c r="F2374" s="1">
        <v>1</v>
      </c>
      <c r="G2374" s="1">
        <v>-1</v>
      </c>
      <c r="H2374" s="1">
        <f t="shared" si="37"/>
        <v>0</v>
      </c>
    </row>
    <row r="2375" spans="1:8" x14ac:dyDescent="0.3">
      <c r="A2375" s="1">
        <v>1519097453</v>
      </c>
      <c r="B2375" s="1">
        <v>1475305</v>
      </c>
      <c r="C2375" s="2">
        <v>45026</v>
      </c>
      <c r="D2375" s="1" t="s">
        <v>634</v>
      </c>
      <c r="E2375" s="1" t="s">
        <v>3672</v>
      </c>
      <c r="F2375" s="1">
        <v>1</v>
      </c>
      <c r="G2375" s="1">
        <v>-1</v>
      </c>
      <c r="H2375" s="1">
        <f t="shared" si="37"/>
        <v>0</v>
      </c>
    </row>
    <row r="2376" spans="1:8" x14ac:dyDescent="0.3">
      <c r="A2376" s="1">
        <v>1494110470</v>
      </c>
      <c r="B2376" s="1">
        <v>7322292</v>
      </c>
      <c r="C2376" s="2">
        <v>45026</v>
      </c>
      <c r="D2376" s="1" t="s">
        <v>1963</v>
      </c>
      <c r="E2376" s="1" t="s">
        <v>3672</v>
      </c>
      <c r="F2376" s="1">
        <v>1</v>
      </c>
      <c r="G2376" s="1">
        <v>-1</v>
      </c>
      <c r="H2376" s="1">
        <f t="shared" si="37"/>
        <v>0</v>
      </c>
    </row>
    <row r="2377" spans="1:8" x14ac:dyDescent="0.3">
      <c r="A2377" s="1">
        <v>1495243707</v>
      </c>
      <c r="B2377" s="1">
        <v>7322292</v>
      </c>
      <c r="C2377" s="2">
        <v>45026</v>
      </c>
      <c r="D2377" s="1" t="s">
        <v>1964</v>
      </c>
      <c r="E2377" s="1" t="s">
        <v>3672</v>
      </c>
      <c r="F2377" s="1">
        <v>1</v>
      </c>
      <c r="G2377" s="1">
        <v>-1</v>
      </c>
      <c r="H2377" s="1">
        <f t="shared" si="37"/>
        <v>0</v>
      </c>
    </row>
    <row r="2378" spans="1:8" ht="28" x14ac:dyDescent="0.3">
      <c r="A2378" s="1">
        <v>1495471186</v>
      </c>
      <c r="B2378" s="1">
        <v>1580697</v>
      </c>
      <c r="C2378" s="2">
        <v>45026</v>
      </c>
      <c r="D2378" s="3" t="s">
        <v>1965</v>
      </c>
      <c r="E2378" s="1" t="s">
        <v>3672</v>
      </c>
      <c r="F2378" s="1">
        <v>1</v>
      </c>
      <c r="G2378" s="1">
        <v>-1</v>
      </c>
      <c r="H2378" s="1">
        <f t="shared" si="37"/>
        <v>0</v>
      </c>
    </row>
    <row r="2379" spans="1:8" x14ac:dyDescent="0.3">
      <c r="A2379" s="1">
        <v>1498422397</v>
      </c>
      <c r="B2379" s="1">
        <v>6477701</v>
      </c>
      <c r="C2379" s="2">
        <v>45026</v>
      </c>
      <c r="D2379" s="1" t="s">
        <v>47</v>
      </c>
      <c r="E2379" s="1" t="s">
        <v>3672</v>
      </c>
      <c r="F2379" s="1">
        <v>1</v>
      </c>
      <c r="G2379" s="1">
        <v>-1</v>
      </c>
      <c r="H2379" s="1">
        <f t="shared" si="37"/>
        <v>0</v>
      </c>
    </row>
    <row r="2380" spans="1:8" x14ac:dyDescent="0.3">
      <c r="A2380" s="1">
        <v>1498737212</v>
      </c>
      <c r="B2380" s="1">
        <v>6477701</v>
      </c>
      <c r="C2380" s="2">
        <v>45026</v>
      </c>
      <c r="D2380" s="1" t="s">
        <v>47</v>
      </c>
      <c r="E2380" s="1" t="s">
        <v>3672</v>
      </c>
      <c r="F2380" s="1">
        <v>1</v>
      </c>
      <c r="G2380" s="1">
        <v>-1</v>
      </c>
      <c r="H2380" s="1">
        <f t="shared" si="37"/>
        <v>0</v>
      </c>
    </row>
    <row r="2381" spans="1:8" x14ac:dyDescent="0.3">
      <c r="A2381" s="1">
        <v>1494395904</v>
      </c>
      <c r="B2381" s="1">
        <v>1580697</v>
      </c>
      <c r="C2381" s="2">
        <v>45026</v>
      </c>
      <c r="D2381" s="1" t="s">
        <v>1966</v>
      </c>
      <c r="E2381" s="1" t="s">
        <v>3672</v>
      </c>
      <c r="F2381" s="1">
        <v>1</v>
      </c>
      <c r="G2381" s="1">
        <v>-1</v>
      </c>
      <c r="H2381" s="1">
        <f t="shared" si="37"/>
        <v>0</v>
      </c>
    </row>
    <row r="2382" spans="1:8" x14ac:dyDescent="0.3">
      <c r="A2382" s="1">
        <v>1495341213</v>
      </c>
      <c r="B2382" s="1">
        <v>88070094</v>
      </c>
      <c r="C2382" s="2">
        <v>45026</v>
      </c>
      <c r="D2382" s="1" t="s">
        <v>1967</v>
      </c>
      <c r="E2382" s="1" t="s">
        <v>3672</v>
      </c>
      <c r="F2382" s="1">
        <v>1</v>
      </c>
      <c r="G2382" s="1">
        <v>-1</v>
      </c>
      <c r="H2382" s="1">
        <f t="shared" si="37"/>
        <v>0</v>
      </c>
    </row>
    <row r="2383" spans="1:8" x14ac:dyDescent="0.3">
      <c r="A2383" s="1">
        <v>1495345568</v>
      </c>
      <c r="B2383" s="1">
        <v>88070094</v>
      </c>
      <c r="C2383" s="2">
        <v>45026</v>
      </c>
      <c r="D2383" s="1" t="s">
        <v>1968</v>
      </c>
      <c r="E2383" s="1" t="s">
        <v>3672</v>
      </c>
      <c r="F2383" s="1">
        <v>1</v>
      </c>
      <c r="G2383" s="1">
        <v>-1</v>
      </c>
      <c r="H2383" s="1">
        <f t="shared" si="37"/>
        <v>0</v>
      </c>
    </row>
    <row r="2384" spans="1:8" ht="238" x14ac:dyDescent="0.3">
      <c r="A2384" s="1">
        <v>1495658982</v>
      </c>
      <c r="B2384" s="1">
        <v>88070094</v>
      </c>
      <c r="C2384" s="2">
        <v>45026</v>
      </c>
      <c r="D2384" s="3" t="s">
        <v>1969</v>
      </c>
      <c r="E2384" s="1" t="s">
        <v>3672</v>
      </c>
      <c r="F2384" s="1">
        <v>1</v>
      </c>
      <c r="G2384" s="1">
        <v>-1</v>
      </c>
      <c r="H2384" s="1">
        <f t="shared" si="37"/>
        <v>0</v>
      </c>
    </row>
    <row r="2385" spans="1:8" ht="210" x14ac:dyDescent="0.3">
      <c r="A2385" s="1">
        <v>1496541323</v>
      </c>
      <c r="B2385" s="1">
        <v>9700541</v>
      </c>
      <c r="C2385" s="2">
        <v>45026</v>
      </c>
      <c r="D2385" s="3" t="s">
        <v>1970</v>
      </c>
      <c r="E2385" s="1" t="s">
        <v>3672</v>
      </c>
      <c r="F2385" s="1">
        <v>1</v>
      </c>
      <c r="G2385" s="1">
        <v>-1</v>
      </c>
      <c r="H2385" s="1">
        <f t="shared" si="37"/>
        <v>0</v>
      </c>
    </row>
    <row r="2386" spans="1:8" ht="266" x14ac:dyDescent="0.3">
      <c r="A2386" s="1">
        <v>1500887774</v>
      </c>
      <c r="B2386" s="1">
        <v>88070094</v>
      </c>
      <c r="C2386" s="2">
        <v>45026</v>
      </c>
      <c r="D2386" s="3" t="s">
        <v>1971</v>
      </c>
      <c r="E2386" s="1" t="s">
        <v>3672</v>
      </c>
      <c r="F2386" s="1">
        <v>1</v>
      </c>
      <c r="G2386" s="1">
        <v>-1</v>
      </c>
      <c r="H2386" s="1">
        <f t="shared" si="37"/>
        <v>0</v>
      </c>
    </row>
    <row r="2387" spans="1:8" ht="140" x14ac:dyDescent="0.3">
      <c r="A2387" s="1">
        <v>1501206457</v>
      </c>
      <c r="B2387" s="1">
        <v>9700541</v>
      </c>
      <c r="C2387" s="2">
        <v>45026</v>
      </c>
      <c r="D2387" s="3" t="s">
        <v>1972</v>
      </c>
      <c r="E2387" s="1" t="s">
        <v>3672</v>
      </c>
      <c r="F2387" s="1">
        <v>1</v>
      </c>
      <c r="G2387" s="1">
        <v>-1</v>
      </c>
      <c r="H2387" s="1">
        <f t="shared" si="37"/>
        <v>0</v>
      </c>
    </row>
    <row r="2388" spans="1:8" ht="182" x14ac:dyDescent="0.3">
      <c r="A2388" s="1">
        <v>1504982149</v>
      </c>
      <c r="B2388" s="1">
        <v>88070094</v>
      </c>
      <c r="C2388" s="2">
        <v>45026</v>
      </c>
      <c r="D2388" s="3" t="s">
        <v>1973</v>
      </c>
      <c r="E2388" s="1" t="s">
        <v>3672</v>
      </c>
      <c r="F2388" s="1">
        <v>1</v>
      </c>
      <c r="G2388" s="1">
        <v>-1</v>
      </c>
      <c r="H2388" s="1">
        <f t="shared" si="37"/>
        <v>0</v>
      </c>
    </row>
    <row r="2389" spans="1:8" x14ac:dyDescent="0.3">
      <c r="A2389" s="1">
        <v>1514065355</v>
      </c>
      <c r="B2389" s="1">
        <v>88070094</v>
      </c>
      <c r="C2389" s="2">
        <v>45026</v>
      </c>
      <c r="D2389" s="1" t="s">
        <v>1974</v>
      </c>
      <c r="E2389" s="1" t="s">
        <v>3672</v>
      </c>
      <c r="F2389" s="1">
        <v>1</v>
      </c>
      <c r="G2389" s="1">
        <v>-1</v>
      </c>
      <c r="H2389" s="1">
        <f t="shared" si="37"/>
        <v>0</v>
      </c>
    </row>
    <row r="2390" spans="1:8" x14ac:dyDescent="0.3">
      <c r="A2390" s="1">
        <v>1535595335</v>
      </c>
      <c r="B2390" s="1">
        <v>88070094</v>
      </c>
      <c r="C2390" s="2">
        <v>45026</v>
      </c>
      <c r="D2390" s="1" t="s">
        <v>1975</v>
      </c>
      <c r="E2390" s="1" t="s">
        <v>3672</v>
      </c>
      <c r="F2390" s="1">
        <v>1</v>
      </c>
      <c r="G2390" s="1">
        <v>-1</v>
      </c>
      <c r="H2390" s="1">
        <f t="shared" si="37"/>
        <v>0</v>
      </c>
    </row>
    <row r="2391" spans="1:8" x14ac:dyDescent="0.3">
      <c r="A2391" s="1">
        <v>1540367826</v>
      </c>
      <c r="B2391" s="1">
        <v>9700541</v>
      </c>
      <c r="C2391" s="2">
        <v>45026</v>
      </c>
      <c r="D2391" s="1" t="s">
        <v>1976</v>
      </c>
      <c r="E2391" s="1" t="s">
        <v>3673</v>
      </c>
      <c r="F2391" s="1">
        <v>2</v>
      </c>
      <c r="G2391" s="1">
        <v>-1</v>
      </c>
      <c r="H2391" s="1">
        <f t="shared" si="37"/>
        <v>1</v>
      </c>
    </row>
    <row r="2392" spans="1:8" ht="42" x14ac:dyDescent="0.3">
      <c r="A2392" s="1">
        <v>1540395802</v>
      </c>
      <c r="B2392" s="1">
        <v>88070094</v>
      </c>
      <c r="C2392" s="2">
        <v>45026</v>
      </c>
      <c r="D2392" s="3" t="s">
        <v>1977</v>
      </c>
      <c r="E2392" s="1" t="s">
        <v>3672</v>
      </c>
      <c r="F2392" s="1">
        <v>1</v>
      </c>
      <c r="G2392" s="1">
        <v>-1</v>
      </c>
      <c r="H2392" s="1">
        <f t="shared" si="37"/>
        <v>0</v>
      </c>
    </row>
    <row r="2393" spans="1:8" ht="140" x14ac:dyDescent="0.3">
      <c r="A2393" s="1">
        <v>1540497458</v>
      </c>
      <c r="B2393" s="1">
        <v>9700541</v>
      </c>
      <c r="C2393" s="2">
        <v>45026</v>
      </c>
      <c r="D2393" s="3" t="s">
        <v>1978</v>
      </c>
      <c r="E2393" s="1" t="s">
        <v>3672</v>
      </c>
      <c r="F2393" s="1">
        <v>1</v>
      </c>
      <c r="G2393" s="1">
        <v>-1</v>
      </c>
      <c r="H2393" s="1">
        <f t="shared" si="37"/>
        <v>0</v>
      </c>
    </row>
    <row r="2394" spans="1:8" ht="168" x14ac:dyDescent="0.3">
      <c r="A2394" s="1">
        <v>1541170207</v>
      </c>
      <c r="B2394" s="1">
        <v>88070094</v>
      </c>
      <c r="C2394" s="2">
        <v>45026</v>
      </c>
      <c r="D2394" s="3" t="s">
        <v>1979</v>
      </c>
      <c r="E2394" s="1" t="s">
        <v>3672</v>
      </c>
      <c r="F2394" s="1">
        <v>1</v>
      </c>
      <c r="G2394" s="1">
        <v>-1</v>
      </c>
      <c r="H2394" s="1">
        <f t="shared" si="37"/>
        <v>0</v>
      </c>
    </row>
    <row r="2395" spans="1:8" ht="210" x14ac:dyDescent="0.3">
      <c r="A2395" s="1">
        <v>1541993717</v>
      </c>
      <c r="B2395" s="1">
        <v>88070094</v>
      </c>
      <c r="C2395" s="2">
        <v>45026</v>
      </c>
      <c r="D2395" s="3" t="s">
        <v>1980</v>
      </c>
      <c r="E2395" s="1" t="s">
        <v>3673</v>
      </c>
      <c r="F2395" s="1">
        <v>2</v>
      </c>
      <c r="G2395" s="1">
        <v>-1</v>
      </c>
      <c r="H2395" s="1">
        <f t="shared" si="37"/>
        <v>1</v>
      </c>
    </row>
    <row r="2396" spans="1:8" x14ac:dyDescent="0.3">
      <c r="A2396" s="1">
        <v>1542515219</v>
      </c>
      <c r="B2396" s="1">
        <v>9700541</v>
      </c>
      <c r="C2396" s="2">
        <v>45026</v>
      </c>
      <c r="D2396" s="1" t="s">
        <v>1981</v>
      </c>
      <c r="E2396" s="1" t="s">
        <v>3672</v>
      </c>
      <c r="F2396" s="1">
        <v>1</v>
      </c>
      <c r="G2396" s="1">
        <v>-1</v>
      </c>
      <c r="H2396" s="1">
        <f t="shared" si="37"/>
        <v>0</v>
      </c>
    </row>
    <row r="2397" spans="1:8" x14ac:dyDescent="0.3">
      <c r="A2397" s="1">
        <v>1494374948</v>
      </c>
      <c r="B2397" s="1">
        <v>1475305</v>
      </c>
      <c r="C2397" s="2">
        <v>45026</v>
      </c>
      <c r="D2397" s="1" t="s">
        <v>1982</v>
      </c>
      <c r="E2397" s="1" t="s">
        <v>3674</v>
      </c>
      <c r="F2397" s="1">
        <v>3</v>
      </c>
      <c r="G2397" s="1">
        <v>-1</v>
      </c>
      <c r="H2397" s="1">
        <f t="shared" si="37"/>
        <v>2</v>
      </c>
    </row>
    <row r="2398" spans="1:8" ht="98" x14ac:dyDescent="0.3">
      <c r="A2398" s="1">
        <v>1494379813</v>
      </c>
      <c r="B2398" s="1">
        <v>1475305</v>
      </c>
      <c r="C2398" s="2">
        <v>45026</v>
      </c>
      <c r="D2398" s="3" t="s">
        <v>1983</v>
      </c>
      <c r="E2398" s="1" t="s">
        <v>3672</v>
      </c>
      <c r="F2398" s="1">
        <v>1</v>
      </c>
      <c r="G2398" s="1">
        <v>-1</v>
      </c>
      <c r="H2398" s="1">
        <f t="shared" si="37"/>
        <v>0</v>
      </c>
    </row>
    <row r="2399" spans="1:8" ht="196" x14ac:dyDescent="0.3">
      <c r="A2399" s="1">
        <v>1494383506</v>
      </c>
      <c r="B2399" s="1">
        <v>1475305</v>
      </c>
      <c r="C2399" s="2">
        <v>45026</v>
      </c>
      <c r="D2399" s="3" t="s">
        <v>1984</v>
      </c>
      <c r="E2399" s="1" t="s">
        <v>3672</v>
      </c>
      <c r="F2399" s="1">
        <v>1</v>
      </c>
      <c r="G2399" s="1">
        <v>-1</v>
      </c>
      <c r="H2399" s="1">
        <f t="shared" si="37"/>
        <v>0</v>
      </c>
    </row>
    <row r="2400" spans="1:8" ht="224" x14ac:dyDescent="0.3">
      <c r="A2400" s="1">
        <v>1495204917</v>
      </c>
      <c r="B2400" s="1">
        <v>12368495</v>
      </c>
      <c r="C2400" s="2">
        <v>45026</v>
      </c>
      <c r="D2400" s="3" t="s">
        <v>1985</v>
      </c>
      <c r="E2400" s="1" t="s">
        <v>3672</v>
      </c>
      <c r="F2400" s="1">
        <v>1</v>
      </c>
      <c r="G2400" s="1">
        <v>-1</v>
      </c>
      <c r="H2400" s="1">
        <f t="shared" si="37"/>
        <v>0</v>
      </c>
    </row>
    <row r="2401" spans="1:8" ht="224" x14ac:dyDescent="0.3">
      <c r="A2401" s="1">
        <v>1495217320</v>
      </c>
      <c r="B2401" s="1">
        <v>12368495</v>
      </c>
      <c r="C2401" s="2">
        <v>45026</v>
      </c>
      <c r="D2401" s="3" t="s">
        <v>1986</v>
      </c>
      <c r="E2401" s="1" t="s">
        <v>3672</v>
      </c>
      <c r="F2401" s="1">
        <v>1</v>
      </c>
      <c r="G2401" s="1">
        <v>-1</v>
      </c>
      <c r="H2401" s="1">
        <f t="shared" si="37"/>
        <v>0</v>
      </c>
    </row>
    <row r="2402" spans="1:8" x14ac:dyDescent="0.3">
      <c r="A2402" s="1">
        <v>1498395411</v>
      </c>
      <c r="B2402" s="1">
        <v>10219731</v>
      </c>
      <c r="C2402" s="2">
        <v>45026</v>
      </c>
      <c r="D2402" s="1" t="s">
        <v>1987</v>
      </c>
      <c r="E2402" s="1" t="s">
        <v>3672</v>
      </c>
      <c r="F2402" s="1">
        <v>1</v>
      </c>
      <c r="G2402" s="1">
        <v>-1</v>
      </c>
      <c r="H2402" s="1">
        <f t="shared" si="37"/>
        <v>0</v>
      </c>
    </row>
    <row r="2403" spans="1:8" x14ac:dyDescent="0.3">
      <c r="A2403" s="1">
        <v>1494373721</v>
      </c>
      <c r="B2403" s="1">
        <v>1475305</v>
      </c>
      <c r="C2403" s="2">
        <v>45026</v>
      </c>
      <c r="D2403" s="1" t="s">
        <v>1988</v>
      </c>
      <c r="E2403" s="1" t="s">
        <v>3673</v>
      </c>
      <c r="F2403" s="1">
        <v>2</v>
      </c>
      <c r="G2403" s="1">
        <v>-1</v>
      </c>
      <c r="H2403" s="1">
        <f t="shared" si="37"/>
        <v>1</v>
      </c>
    </row>
    <row r="2404" spans="1:8" x14ac:dyDescent="0.3">
      <c r="A2404" s="1">
        <v>1495472893</v>
      </c>
      <c r="B2404" s="1">
        <v>9700541</v>
      </c>
      <c r="C2404" s="2">
        <v>45026</v>
      </c>
      <c r="D2404" s="1" t="s">
        <v>1528</v>
      </c>
      <c r="E2404" s="1" t="s">
        <v>3672</v>
      </c>
      <c r="F2404" s="1">
        <v>1</v>
      </c>
      <c r="G2404" s="1">
        <v>-1</v>
      </c>
      <c r="H2404" s="1">
        <f t="shared" si="37"/>
        <v>0</v>
      </c>
    </row>
    <row r="2405" spans="1:8" x14ac:dyDescent="0.3">
      <c r="A2405" s="1">
        <v>1495474531</v>
      </c>
      <c r="B2405" s="1">
        <v>1475305</v>
      </c>
      <c r="C2405" s="2">
        <v>45026</v>
      </c>
      <c r="D2405" s="1" t="s">
        <v>1989</v>
      </c>
      <c r="E2405" s="1" t="s">
        <v>3672</v>
      </c>
      <c r="F2405" s="1">
        <v>1</v>
      </c>
      <c r="G2405" s="1">
        <v>-1</v>
      </c>
      <c r="H2405" s="1">
        <f t="shared" si="37"/>
        <v>0</v>
      </c>
    </row>
    <row r="2406" spans="1:8" x14ac:dyDescent="0.3">
      <c r="A2406" s="1">
        <v>1495107424</v>
      </c>
      <c r="B2406" s="1">
        <v>6477701</v>
      </c>
      <c r="C2406" s="2">
        <v>45026</v>
      </c>
      <c r="D2406" s="1" t="s">
        <v>47</v>
      </c>
      <c r="E2406" s="1" t="s">
        <v>3672</v>
      </c>
      <c r="F2406" s="1">
        <v>1</v>
      </c>
      <c r="G2406" s="1">
        <v>-1</v>
      </c>
      <c r="H2406" s="1">
        <f t="shared" si="37"/>
        <v>0</v>
      </c>
    </row>
    <row r="2407" spans="1:8" x14ac:dyDescent="0.3">
      <c r="A2407" s="1">
        <v>1495247655</v>
      </c>
      <c r="B2407" s="1">
        <v>1475305</v>
      </c>
      <c r="C2407" s="2">
        <v>45026</v>
      </c>
      <c r="D2407" s="1" t="s">
        <v>1990</v>
      </c>
      <c r="E2407" s="1" t="s">
        <v>3672</v>
      </c>
      <c r="F2407" s="1">
        <v>1</v>
      </c>
      <c r="G2407" s="1">
        <v>-1</v>
      </c>
      <c r="H2407" s="1">
        <f t="shared" si="37"/>
        <v>0</v>
      </c>
    </row>
    <row r="2408" spans="1:8" x14ac:dyDescent="0.3">
      <c r="A2408" s="1">
        <v>1494564101</v>
      </c>
      <c r="B2408" s="1">
        <v>32387433</v>
      </c>
      <c r="C2408" s="2">
        <v>45026</v>
      </c>
      <c r="D2408" s="1" t="s">
        <v>1991</v>
      </c>
      <c r="E2408" s="1" t="s">
        <v>3672</v>
      </c>
      <c r="F2408" s="1">
        <v>1</v>
      </c>
      <c r="G2408" s="1">
        <v>-1</v>
      </c>
      <c r="H2408" s="1">
        <f t="shared" si="37"/>
        <v>0</v>
      </c>
    </row>
    <row r="2409" spans="1:8" ht="154" x14ac:dyDescent="0.3">
      <c r="A2409" s="1">
        <v>1495241836</v>
      </c>
      <c r="B2409" s="1">
        <v>1475305</v>
      </c>
      <c r="C2409" s="2">
        <v>45026</v>
      </c>
      <c r="D2409" s="3" t="s">
        <v>1992</v>
      </c>
      <c r="E2409" s="1" t="s">
        <v>3672</v>
      </c>
      <c r="F2409" s="1">
        <v>1</v>
      </c>
      <c r="G2409" s="1">
        <v>-1</v>
      </c>
      <c r="H2409" s="1">
        <f t="shared" si="37"/>
        <v>0</v>
      </c>
    </row>
    <row r="2410" spans="1:8" ht="182" x14ac:dyDescent="0.3">
      <c r="A2410" s="1">
        <v>1495374508</v>
      </c>
      <c r="B2410" s="1">
        <v>32387433</v>
      </c>
      <c r="C2410" s="2">
        <v>45026</v>
      </c>
      <c r="D2410" s="3" t="s">
        <v>1993</v>
      </c>
      <c r="E2410" s="1" t="s">
        <v>3672</v>
      </c>
      <c r="F2410" s="1">
        <v>1</v>
      </c>
      <c r="G2410" s="1">
        <v>-1</v>
      </c>
      <c r="H2410" s="1">
        <f t="shared" si="37"/>
        <v>0</v>
      </c>
    </row>
    <row r="2411" spans="1:8" ht="168" x14ac:dyDescent="0.3">
      <c r="A2411" s="1">
        <v>1496739368</v>
      </c>
      <c r="B2411" s="1">
        <v>9616802</v>
      </c>
      <c r="C2411" s="2">
        <v>45026</v>
      </c>
      <c r="D2411" s="3" t="s">
        <v>1994</v>
      </c>
      <c r="E2411" s="1" t="s">
        <v>3672</v>
      </c>
      <c r="F2411" s="1">
        <v>1</v>
      </c>
      <c r="G2411" s="1">
        <v>-1</v>
      </c>
      <c r="H2411" s="1">
        <f t="shared" si="37"/>
        <v>0</v>
      </c>
    </row>
    <row r="2412" spans="1:8" ht="196" x14ac:dyDescent="0.3">
      <c r="A2412" s="1">
        <v>1497019620</v>
      </c>
      <c r="B2412" s="1">
        <v>32387433</v>
      </c>
      <c r="C2412" s="2">
        <v>45026</v>
      </c>
      <c r="D2412" s="3" t="s">
        <v>1995</v>
      </c>
      <c r="E2412" s="1" t="s">
        <v>3672</v>
      </c>
      <c r="F2412" s="1">
        <v>1</v>
      </c>
      <c r="G2412" s="1">
        <v>-1</v>
      </c>
      <c r="H2412" s="1">
        <f t="shared" si="37"/>
        <v>0</v>
      </c>
    </row>
    <row r="2413" spans="1:8" x14ac:dyDescent="0.3">
      <c r="A2413" s="1">
        <v>1494811441</v>
      </c>
      <c r="B2413" s="1">
        <v>822522</v>
      </c>
      <c r="C2413" s="2">
        <v>45026</v>
      </c>
      <c r="D2413" s="1" t="s">
        <v>1996</v>
      </c>
      <c r="E2413" s="1" t="s">
        <v>3672</v>
      </c>
      <c r="F2413" s="1">
        <v>1</v>
      </c>
      <c r="G2413" s="1">
        <v>-1</v>
      </c>
      <c r="H2413" s="1">
        <f t="shared" si="37"/>
        <v>0</v>
      </c>
    </row>
    <row r="2414" spans="1:8" x14ac:dyDescent="0.3">
      <c r="A2414" s="1">
        <v>1495098701</v>
      </c>
      <c r="B2414" s="1">
        <v>6477701</v>
      </c>
      <c r="C2414" s="2">
        <v>45026</v>
      </c>
      <c r="D2414" s="1" t="s">
        <v>4</v>
      </c>
      <c r="E2414" s="1" t="s">
        <v>3672</v>
      </c>
      <c r="F2414" s="1">
        <v>1</v>
      </c>
      <c r="G2414" s="1">
        <v>-1</v>
      </c>
      <c r="H2414" s="1">
        <f t="shared" si="37"/>
        <v>0</v>
      </c>
    </row>
    <row r="2415" spans="1:8" x14ac:dyDescent="0.3">
      <c r="A2415" s="1">
        <v>1498291680</v>
      </c>
      <c r="B2415" s="1">
        <v>1938382</v>
      </c>
      <c r="C2415" s="2">
        <v>45026</v>
      </c>
      <c r="D2415" s="1" t="s">
        <v>1997</v>
      </c>
      <c r="E2415" s="1" t="s">
        <v>3672</v>
      </c>
      <c r="F2415" s="1">
        <v>1</v>
      </c>
      <c r="G2415" s="1">
        <v>-1</v>
      </c>
      <c r="H2415" s="1">
        <f t="shared" si="37"/>
        <v>0</v>
      </c>
    </row>
    <row r="2416" spans="1:8" x14ac:dyDescent="0.3">
      <c r="A2416" s="1">
        <v>1499830325</v>
      </c>
      <c r="B2416" s="1">
        <v>9616802</v>
      </c>
      <c r="C2416" s="2">
        <v>45026</v>
      </c>
      <c r="D2416" s="1" t="s">
        <v>1998</v>
      </c>
      <c r="E2416" s="1" t="s">
        <v>3673</v>
      </c>
      <c r="F2416" s="1">
        <v>2</v>
      </c>
      <c r="G2416" s="1">
        <v>-1</v>
      </c>
      <c r="H2416" s="1">
        <f t="shared" si="37"/>
        <v>1</v>
      </c>
    </row>
    <row r="2417" spans="1:8" x14ac:dyDescent="0.3">
      <c r="A2417" s="1">
        <v>1496340472</v>
      </c>
      <c r="B2417" s="1">
        <v>99207096</v>
      </c>
      <c r="C2417" s="2">
        <v>45026</v>
      </c>
      <c r="D2417" s="1" t="s">
        <v>1999</v>
      </c>
      <c r="E2417" s="1" t="s">
        <v>3672</v>
      </c>
      <c r="F2417" s="1">
        <v>1</v>
      </c>
      <c r="G2417" s="1">
        <v>-1</v>
      </c>
      <c r="H2417" s="1">
        <f t="shared" si="37"/>
        <v>0</v>
      </c>
    </row>
    <row r="2418" spans="1:8" ht="28" x14ac:dyDescent="0.3">
      <c r="A2418" s="1">
        <v>1498470838</v>
      </c>
      <c r="B2418" s="1">
        <v>1097932</v>
      </c>
      <c r="C2418" s="2">
        <v>45026</v>
      </c>
      <c r="D2418" s="3" t="s">
        <v>2000</v>
      </c>
      <c r="E2418" s="1" t="s">
        <v>3672</v>
      </c>
      <c r="F2418" s="1">
        <v>1</v>
      </c>
      <c r="G2418" s="1">
        <v>-1</v>
      </c>
      <c r="H2418" s="1">
        <f t="shared" si="37"/>
        <v>0</v>
      </c>
    </row>
    <row r="2419" spans="1:8" x14ac:dyDescent="0.3">
      <c r="A2419" s="1">
        <v>1495283854</v>
      </c>
      <c r="B2419" s="1">
        <v>1475305</v>
      </c>
      <c r="C2419" s="2">
        <v>45026</v>
      </c>
      <c r="D2419" s="1" t="s">
        <v>2001</v>
      </c>
      <c r="E2419" s="1" t="s">
        <v>3672</v>
      </c>
      <c r="F2419" s="1">
        <v>1</v>
      </c>
      <c r="G2419" s="1">
        <v>-1</v>
      </c>
      <c r="H2419" s="1">
        <f t="shared" si="37"/>
        <v>0</v>
      </c>
    </row>
    <row r="2420" spans="1:8" x14ac:dyDescent="0.3">
      <c r="A2420" s="1">
        <v>1511606127</v>
      </c>
      <c r="B2420" s="1">
        <v>1475305</v>
      </c>
      <c r="C2420" s="2">
        <v>45026</v>
      </c>
      <c r="D2420" s="1" t="s">
        <v>2001</v>
      </c>
      <c r="E2420" s="1" t="s">
        <v>3672</v>
      </c>
      <c r="F2420" s="1">
        <v>1</v>
      </c>
      <c r="G2420" s="1">
        <v>-1</v>
      </c>
      <c r="H2420" s="1">
        <f t="shared" si="37"/>
        <v>0</v>
      </c>
    </row>
    <row r="2421" spans="1:8" x14ac:dyDescent="0.3">
      <c r="A2421" s="1">
        <v>1537836364</v>
      </c>
      <c r="B2421" s="1">
        <v>6477701</v>
      </c>
      <c r="C2421" s="2">
        <v>45026</v>
      </c>
      <c r="D2421" s="1" t="s">
        <v>2002</v>
      </c>
      <c r="E2421" s="1" t="s">
        <v>3672</v>
      </c>
      <c r="F2421" s="1">
        <v>1</v>
      </c>
      <c r="G2421" s="1">
        <v>-1</v>
      </c>
      <c r="H2421" s="1">
        <f t="shared" si="37"/>
        <v>0</v>
      </c>
    </row>
    <row r="2422" spans="1:8" x14ac:dyDescent="0.3">
      <c r="A2422" s="1">
        <v>1550897944</v>
      </c>
      <c r="B2422" s="1">
        <v>1475305</v>
      </c>
      <c r="C2422" s="2">
        <v>45026</v>
      </c>
      <c r="D2422" s="1" t="s">
        <v>2003</v>
      </c>
      <c r="E2422" s="1" t="s">
        <v>3672</v>
      </c>
      <c r="F2422" s="1">
        <v>1</v>
      </c>
      <c r="G2422" s="1">
        <v>-1</v>
      </c>
      <c r="H2422" s="1">
        <f t="shared" si="37"/>
        <v>0</v>
      </c>
    </row>
    <row r="2423" spans="1:8" x14ac:dyDescent="0.3">
      <c r="A2423" s="1">
        <v>1552308089</v>
      </c>
      <c r="B2423" s="1">
        <v>1475305</v>
      </c>
      <c r="C2423" s="2">
        <v>45026</v>
      </c>
      <c r="D2423" s="1" t="s">
        <v>2004</v>
      </c>
      <c r="E2423" s="1" t="s">
        <v>3672</v>
      </c>
      <c r="F2423" s="1">
        <v>1</v>
      </c>
      <c r="G2423" s="1">
        <v>-1</v>
      </c>
      <c r="H2423" s="1">
        <f t="shared" si="37"/>
        <v>0</v>
      </c>
    </row>
    <row r="2424" spans="1:8" x14ac:dyDescent="0.3">
      <c r="A2424" s="1">
        <v>1495296706</v>
      </c>
      <c r="B2424" s="1">
        <v>6235869</v>
      </c>
      <c r="C2424" s="2">
        <v>45026</v>
      </c>
      <c r="D2424" s="1" t="s">
        <v>2005</v>
      </c>
      <c r="E2424" s="1" t="s">
        <v>3672</v>
      </c>
      <c r="F2424" s="1">
        <v>1</v>
      </c>
      <c r="G2424" s="1">
        <v>-1</v>
      </c>
      <c r="H2424" s="1">
        <f t="shared" si="37"/>
        <v>0</v>
      </c>
    </row>
    <row r="2425" spans="1:8" x14ac:dyDescent="0.3">
      <c r="A2425" s="1">
        <v>1496292594</v>
      </c>
      <c r="B2425" s="1">
        <v>6235869</v>
      </c>
      <c r="C2425" s="2">
        <v>45026</v>
      </c>
      <c r="D2425" s="1" t="s">
        <v>2006</v>
      </c>
      <c r="E2425" s="1" t="s">
        <v>3672</v>
      </c>
      <c r="F2425" s="1">
        <v>1</v>
      </c>
      <c r="G2425" s="1">
        <v>-1</v>
      </c>
      <c r="H2425" s="1">
        <f t="shared" si="37"/>
        <v>0</v>
      </c>
    </row>
    <row r="2426" spans="1:8" x14ac:dyDescent="0.3">
      <c r="A2426" s="1">
        <v>1496675818</v>
      </c>
      <c r="B2426" s="1">
        <v>6235869</v>
      </c>
      <c r="C2426" s="2">
        <v>45026</v>
      </c>
      <c r="D2426" s="1" t="s">
        <v>2007</v>
      </c>
      <c r="E2426" s="1" t="s">
        <v>3672</v>
      </c>
      <c r="F2426" s="1">
        <v>1</v>
      </c>
      <c r="G2426" s="1">
        <v>-1</v>
      </c>
      <c r="H2426" s="1">
        <f t="shared" si="37"/>
        <v>0</v>
      </c>
    </row>
    <row r="2427" spans="1:8" ht="140" x14ac:dyDescent="0.3">
      <c r="A2427" s="1">
        <v>1496724854</v>
      </c>
      <c r="B2427" s="1">
        <v>1097932</v>
      </c>
      <c r="C2427" s="2">
        <v>45026</v>
      </c>
      <c r="D2427" s="3" t="s">
        <v>2008</v>
      </c>
      <c r="E2427" s="1" t="s">
        <v>3672</v>
      </c>
      <c r="F2427" s="1">
        <v>1</v>
      </c>
      <c r="G2427" s="1">
        <v>-1</v>
      </c>
      <c r="H2427" s="1">
        <f t="shared" si="37"/>
        <v>0</v>
      </c>
    </row>
    <row r="2428" spans="1:8" ht="168" x14ac:dyDescent="0.3">
      <c r="A2428" s="1">
        <v>1496774141</v>
      </c>
      <c r="B2428" s="1">
        <v>6235869</v>
      </c>
      <c r="C2428" s="2">
        <v>45026</v>
      </c>
      <c r="D2428" s="3" t="s">
        <v>2009</v>
      </c>
      <c r="E2428" s="1" t="s">
        <v>3672</v>
      </c>
      <c r="F2428" s="1">
        <v>1</v>
      </c>
      <c r="G2428" s="1">
        <v>-1</v>
      </c>
      <c r="H2428" s="1">
        <f t="shared" si="37"/>
        <v>0</v>
      </c>
    </row>
    <row r="2429" spans="1:8" x14ac:dyDescent="0.3">
      <c r="A2429" s="1">
        <v>1496846899</v>
      </c>
      <c r="B2429" s="1">
        <v>1097932</v>
      </c>
      <c r="C2429" s="2">
        <v>45026</v>
      </c>
      <c r="D2429" s="1" t="s">
        <v>2010</v>
      </c>
      <c r="E2429" s="1" t="s">
        <v>3672</v>
      </c>
      <c r="F2429" s="1">
        <v>1</v>
      </c>
      <c r="G2429" s="1">
        <v>-1</v>
      </c>
      <c r="H2429" s="1">
        <f t="shared" si="37"/>
        <v>0</v>
      </c>
    </row>
    <row r="2430" spans="1:8" x14ac:dyDescent="0.3">
      <c r="A2430" s="1">
        <v>1496932417</v>
      </c>
      <c r="B2430" s="1">
        <v>6235869</v>
      </c>
      <c r="C2430" s="2">
        <v>45026</v>
      </c>
      <c r="D2430" s="1" t="s">
        <v>2011</v>
      </c>
      <c r="E2430" s="1" t="s">
        <v>3672</v>
      </c>
      <c r="F2430" s="1">
        <v>1</v>
      </c>
      <c r="G2430" s="1">
        <v>-1</v>
      </c>
      <c r="H2430" s="1">
        <f t="shared" si="37"/>
        <v>0</v>
      </c>
    </row>
    <row r="2431" spans="1:8" x14ac:dyDescent="0.3">
      <c r="A2431" s="1">
        <v>1497100207</v>
      </c>
      <c r="B2431" s="1">
        <v>3182036</v>
      </c>
      <c r="C2431" s="2">
        <v>45026</v>
      </c>
      <c r="D2431" s="1" t="s">
        <v>2012</v>
      </c>
      <c r="E2431" s="1" t="s">
        <v>3676</v>
      </c>
      <c r="F2431" s="1">
        <v>1</v>
      </c>
      <c r="G2431" s="1">
        <v>-3</v>
      </c>
      <c r="H2431" s="1">
        <f t="shared" si="37"/>
        <v>-2</v>
      </c>
    </row>
    <row r="2432" spans="1:8" x14ac:dyDescent="0.3">
      <c r="A2432" s="1">
        <v>1495309716</v>
      </c>
      <c r="B2432" s="1">
        <v>1475305</v>
      </c>
      <c r="C2432" s="2">
        <v>45026</v>
      </c>
      <c r="D2432" s="1" t="s">
        <v>2013</v>
      </c>
      <c r="E2432" s="1" t="s">
        <v>3672</v>
      </c>
      <c r="F2432" s="1">
        <v>1</v>
      </c>
      <c r="G2432" s="1">
        <v>-1</v>
      </c>
      <c r="H2432" s="1">
        <f t="shared" si="37"/>
        <v>0</v>
      </c>
    </row>
    <row r="2433" spans="1:8" x14ac:dyDescent="0.3">
      <c r="A2433" s="1">
        <v>1500518103</v>
      </c>
      <c r="B2433" s="1">
        <v>1938382</v>
      </c>
      <c r="C2433" s="2">
        <v>45026</v>
      </c>
      <c r="D2433" s="1" t="s">
        <v>493</v>
      </c>
      <c r="E2433" s="1" t="s">
        <v>3674</v>
      </c>
      <c r="F2433" s="1">
        <v>3</v>
      </c>
      <c r="G2433" s="1">
        <v>-1</v>
      </c>
      <c r="H2433" s="1">
        <f t="shared" si="37"/>
        <v>2</v>
      </c>
    </row>
    <row r="2434" spans="1:8" ht="392" x14ac:dyDescent="0.3">
      <c r="A2434" s="1">
        <v>1496046743</v>
      </c>
      <c r="B2434" s="1">
        <v>35164941</v>
      </c>
      <c r="C2434" s="2">
        <v>45026</v>
      </c>
      <c r="D2434" s="3" t="s">
        <v>2014</v>
      </c>
      <c r="E2434" s="1" t="s">
        <v>3673</v>
      </c>
      <c r="F2434" s="1">
        <v>2</v>
      </c>
      <c r="G2434" s="1">
        <v>-1</v>
      </c>
      <c r="H2434" s="1">
        <f t="shared" si="37"/>
        <v>1</v>
      </c>
    </row>
    <row r="2435" spans="1:8" ht="210" x14ac:dyDescent="0.3">
      <c r="A2435" s="1">
        <v>1496094989</v>
      </c>
      <c r="B2435" s="1">
        <v>1580697</v>
      </c>
      <c r="C2435" s="2">
        <v>45026</v>
      </c>
      <c r="D2435" s="3" t="s">
        <v>2015</v>
      </c>
      <c r="E2435" s="1" t="s">
        <v>3672</v>
      </c>
      <c r="F2435" s="1">
        <v>1</v>
      </c>
      <c r="G2435" s="1">
        <v>-1</v>
      </c>
      <c r="H2435" s="1">
        <f t="shared" ref="H2435:H2498" si="38">SUM(F2435,G2435)</f>
        <v>0</v>
      </c>
    </row>
    <row r="2436" spans="1:8" x14ac:dyDescent="0.3">
      <c r="A2436" s="1">
        <v>1498579830</v>
      </c>
      <c r="B2436" s="1">
        <v>1580697</v>
      </c>
      <c r="C2436" s="2">
        <v>45026</v>
      </c>
      <c r="D2436" s="1" t="s">
        <v>2016</v>
      </c>
      <c r="E2436" s="1" t="s">
        <v>3672</v>
      </c>
      <c r="F2436" s="1">
        <v>1</v>
      </c>
      <c r="G2436" s="1">
        <v>-1</v>
      </c>
      <c r="H2436" s="1">
        <f t="shared" si="38"/>
        <v>0</v>
      </c>
    </row>
    <row r="2437" spans="1:8" ht="70" x14ac:dyDescent="0.3">
      <c r="A2437" s="1">
        <v>1498590596</v>
      </c>
      <c r="B2437" s="1">
        <v>35164941</v>
      </c>
      <c r="C2437" s="2">
        <v>45026</v>
      </c>
      <c r="D2437" s="3" t="s">
        <v>2017</v>
      </c>
      <c r="E2437" s="1" t="s">
        <v>3673</v>
      </c>
      <c r="F2437" s="1">
        <v>2</v>
      </c>
      <c r="G2437" s="1">
        <v>-1</v>
      </c>
      <c r="H2437" s="1">
        <f t="shared" si="38"/>
        <v>1</v>
      </c>
    </row>
    <row r="2438" spans="1:8" ht="28" x14ac:dyDescent="0.3">
      <c r="A2438" s="1">
        <v>1498595729</v>
      </c>
      <c r="B2438" s="1">
        <v>1580697</v>
      </c>
      <c r="C2438" s="2">
        <v>45026</v>
      </c>
      <c r="D2438" s="3" t="s">
        <v>2018</v>
      </c>
      <c r="E2438" s="1" t="s">
        <v>3672</v>
      </c>
      <c r="F2438" s="1">
        <v>1</v>
      </c>
      <c r="G2438" s="1">
        <v>-1</v>
      </c>
      <c r="H2438" s="1">
        <f t="shared" si="38"/>
        <v>0</v>
      </c>
    </row>
    <row r="2439" spans="1:8" x14ac:dyDescent="0.3">
      <c r="A2439" s="1">
        <v>1498597356</v>
      </c>
      <c r="B2439" s="1">
        <v>1580697</v>
      </c>
      <c r="C2439" s="2">
        <v>45026</v>
      </c>
      <c r="D2439" s="1" t="s">
        <v>2019</v>
      </c>
      <c r="E2439" s="1" t="s">
        <v>3672</v>
      </c>
      <c r="F2439" s="1">
        <v>1</v>
      </c>
      <c r="G2439" s="1">
        <v>-1</v>
      </c>
      <c r="H2439" s="1">
        <f t="shared" si="38"/>
        <v>0</v>
      </c>
    </row>
    <row r="2440" spans="1:8" x14ac:dyDescent="0.3">
      <c r="A2440" s="1">
        <v>1498600699</v>
      </c>
      <c r="B2440" s="1">
        <v>35164941</v>
      </c>
      <c r="C2440" s="2">
        <v>45026</v>
      </c>
      <c r="D2440" s="1" t="s">
        <v>2020</v>
      </c>
      <c r="E2440" s="1" t="s">
        <v>3672</v>
      </c>
      <c r="F2440" s="1">
        <v>1</v>
      </c>
      <c r="G2440" s="1">
        <v>-1</v>
      </c>
      <c r="H2440" s="1">
        <f t="shared" si="38"/>
        <v>0</v>
      </c>
    </row>
    <row r="2441" spans="1:8" x14ac:dyDescent="0.3">
      <c r="A2441" s="1">
        <v>1519710374</v>
      </c>
      <c r="B2441" s="1">
        <v>47577197</v>
      </c>
      <c r="C2441" s="2">
        <v>45026</v>
      </c>
      <c r="D2441" s="1" t="s">
        <v>2021</v>
      </c>
      <c r="E2441" s="1" t="s">
        <v>3672</v>
      </c>
      <c r="F2441" s="1">
        <v>1</v>
      </c>
      <c r="G2441" s="1">
        <v>-1</v>
      </c>
      <c r="H2441" s="1">
        <f t="shared" si="38"/>
        <v>0</v>
      </c>
    </row>
    <row r="2442" spans="1:8" x14ac:dyDescent="0.3">
      <c r="A2442" s="1">
        <v>1519900926</v>
      </c>
      <c r="B2442" s="1">
        <v>44108233</v>
      </c>
      <c r="C2442" s="2">
        <v>45026</v>
      </c>
      <c r="D2442" s="1" t="s">
        <v>2022</v>
      </c>
      <c r="E2442" s="1" t="s">
        <v>3672</v>
      </c>
      <c r="F2442" s="1">
        <v>1</v>
      </c>
      <c r="G2442" s="1">
        <v>-1</v>
      </c>
      <c r="H2442" s="1">
        <f t="shared" si="38"/>
        <v>0</v>
      </c>
    </row>
    <row r="2443" spans="1:8" x14ac:dyDescent="0.3">
      <c r="A2443" s="1">
        <v>1527304592</v>
      </c>
      <c r="B2443" s="1">
        <v>7322292</v>
      </c>
      <c r="C2443" s="2">
        <v>45026</v>
      </c>
      <c r="D2443" s="1" t="s">
        <v>2023</v>
      </c>
      <c r="E2443" s="1" t="s">
        <v>3672</v>
      </c>
      <c r="F2443" s="1">
        <v>1</v>
      </c>
      <c r="G2443" s="1">
        <v>-1</v>
      </c>
      <c r="H2443" s="1">
        <f t="shared" si="38"/>
        <v>0</v>
      </c>
    </row>
    <row r="2444" spans="1:8" x14ac:dyDescent="0.3">
      <c r="A2444" s="1">
        <v>1528925001</v>
      </c>
      <c r="B2444" s="1">
        <v>44108233</v>
      </c>
      <c r="C2444" s="2">
        <v>45026</v>
      </c>
      <c r="D2444" s="1" t="s">
        <v>2024</v>
      </c>
      <c r="E2444" s="1" t="s">
        <v>3673</v>
      </c>
      <c r="F2444" s="1">
        <v>2</v>
      </c>
      <c r="G2444" s="1">
        <v>-1</v>
      </c>
      <c r="H2444" s="1">
        <f t="shared" si="38"/>
        <v>1</v>
      </c>
    </row>
    <row r="2445" spans="1:8" ht="140" x14ac:dyDescent="0.3">
      <c r="A2445" s="1">
        <v>1552517228</v>
      </c>
      <c r="B2445" s="1">
        <v>44108233</v>
      </c>
      <c r="C2445" s="2">
        <v>45026</v>
      </c>
      <c r="D2445" s="3" t="s">
        <v>2025</v>
      </c>
      <c r="E2445" s="1" t="s">
        <v>3677</v>
      </c>
      <c r="F2445" s="1">
        <v>2</v>
      </c>
      <c r="G2445" s="1">
        <v>-2</v>
      </c>
      <c r="H2445" s="1">
        <f t="shared" si="38"/>
        <v>0</v>
      </c>
    </row>
    <row r="2446" spans="1:8" x14ac:dyDescent="0.3">
      <c r="A2446" s="1">
        <v>1552522173</v>
      </c>
      <c r="B2446" s="1">
        <v>44108233</v>
      </c>
      <c r="C2446" s="2">
        <v>45026</v>
      </c>
      <c r="D2446" s="1" t="s">
        <v>2026</v>
      </c>
      <c r="E2446" s="1" t="s">
        <v>3672</v>
      </c>
      <c r="F2446" s="1">
        <v>1</v>
      </c>
      <c r="G2446" s="1">
        <v>-1</v>
      </c>
      <c r="H2446" s="1">
        <f t="shared" si="38"/>
        <v>0</v>
      </c>
    </row>
    <row r="2447" spans="1:8" x14ac:dyDescent="0.3">
      <c r="A2447" s="1">
        <v>1495467060</v>
      </c>
      <c r="B2447" s="1">
        <v>12025282</v>
      </c>
      <c r="C2447" s="2">
        <v>45026</v>
      </c>
      <c r="D2447" s="1" t="s">
        <v>2027</v>
      </c>
      <c r="E2447" s="1" t="s">
        <v>3672</v>
      </c>
      <c r="F2447" s="1">
        <v>1</v>
      </c>
      <c r="G2447" s="1">
        <v>-1</v>
      </c>
      <c r="H2447" s="1">
        <f t="shared" si="38"/>
        <v>0</v>
      </c>
    </row>
    <row r="2448" spans="1:8" x14ac:dyDescent="0.3">
      <c r="A2448" s="1">
        <v>1495950647</v>
      </c>
      <c r="B2448" s="1">
        <v>3182036</v>
      </c>
      <c r="C2448" s="2">
        <v>45026</v>
      </c>
      <c r="D2448" s="1" t="s">
        <v>192</v>
      </c>
      <c r="E2448" s="1" t="s">
        <v>3675</v>
      </c>
      <c r="F2448" s="1">
        <v>1</v>
      </c>
      <c r="G2448" s="1">
        <v>-2</v>
      </c>
      <c r="H2448" s="1">
        <f t="shared" si="38"/>
        <v>-1</v>
      </c>
    </row>
    <row r="2449" spans="1:8" x14ac:dyDescent="0.3">
      <c r="A2449" s="1">
        <v>1498441276</v>
      </c>
      <c r="B2449" s="1">
        <v>66282705</v>
      </c>
      <c r="C2449" s="2">
        <v>45027</v>
      </c>
      <c r="D2449" s="1" t="s">
        <v>588</v>
      </c>
      <c r="E2449" s="1" t="s">
        <v>3676</v>
      </c>
      <c r="F2449" s="1">
        <v>1</v>
      </c>
      <c r="G2449" s="1">
        <v>-3</v>
      </c>
      <c r="H2449" s="1">
        <f t="shared" si="38"/>
        <v>-2</v>
      </c>
    </row>
    <row r="2450" spans="1:8" ht="196" x14ac:dyDescent="0.3">
      <c r="A2450" s="1">
        <v>1498585569</v>
      </c>
      <c r="B2450" s="1">
        <v>1580697</v>
      </c>
      <c r="C2450" s="2">
        <v>45027</v>
      </c>
      <c r="D2450" s="3" t="s">
        <v>2028</v>
      </c>
      <c r="E2450" s="1" t="s">
        <v>3672</v>
      </c>
      <c r="F2450" s="1">
        <v>1</v>
      </c>
      <c r="G2450" s="1">
        <v>-1</v>
      </c>
      <c r="H2450" s="1">
        <f t="shared" si="38"/>
        <v>0</v>
      </c>
    </row>
    <row r="2451" spans="1:8" ht="28" x14ac:dyDescent="0.3">
      <c r="A2451" s="1">
        <v>1503093154</v>
      </c>
      <c r="B2451" s="1">
        <v>1580697</v>
      </c>
      <c r="C2451" s="2">
        <v>45027</v>
      </c>
      <c r="D2451" s="3" t="s">
        <v>2029</v>
      </c>
      <c r="E2451" s="1" t="s">
        <v>3672</v>
      </c>
      <c r="F2451" s="1">
        <v>1</v>
      </c>
      <c r="G2451" s="1">
        <v>-1</v>
      </c>
      <c r="H2451" s="1">
        <f t="shared" si="38"/>
        <v>0</v>
      </c>
    </row>
    <row r="2452" spans="1:8" x14ac:dyDescent="0.3">
      <c r="A2452" s="1">
        <v>1534242428</v>
      </c>
      <c r="B2452" s="1">
        <v>8486025</v>
      </c>
      <c r="C2452" s="2">
        <v>45027</v>
      </c>
      <c r="D2452" s="1" t="s">
        <v>601</v>
      </c>
      <c r="E2452" s="1" t="s">
        <v>3672</v>
      </c>
      <c r="F2452" s="1">
        <v>1</v>
      </c>
      <c r="G2452" s="1">
        <v>-1</v>
      </c>
      <c r="H2452" s="1">
        <f t="shared" si="38"/>
        <v>0</v>
      </c>
    </row>
    <row r="2453" spans="1:8" x14ac:dyDescent="0.3">
      <c r="A2453" s="1">
        <v>1534274671</v>
      </c>
      <c r="B2453" s="1">
        <v>3182036</v>
      </c>
      <c r="C2453" s="2">
        <v>45027</v>
      </c>
      <c r="D2453" s="1" t="s">
        <v>2030</v>
      </c>
      <c r="E2453" s="1" t="s">
        <v>3672</v>
      </c>
      <c r="F2453" s="1">
        <v>1</v>
      </c>
      <c r="G2453" s="1">
        <v>-1</v>
      </c>
      <c r="H2453" s="1">
        <f t="shared" si="38"/>
        <v>0</v>
      </c>
    </row>
    <row r="2454" spans="1:8" ht="70" x14ac:dyDescent="0.3">
      <c r="A2454" s="1">
        <v>1534538671</v>
      </c>
      <c r="B2454" s="1">
        <v>8486025</v>
      </c>
      <c r="C2454" s="2">
        <v>45027</v>
      </c>
      <c r="D2454" s="3" t="s">
        <v>2031</v>
      </c>
      <c r="E2454" s="1" t="s">
        <v>3672</v>
      </c>
      <c r="F2454" s="1">
        <v>1</v>
      </c>
      <c r="G2454" s="1">
        <v>-1</v>
      </c>
      <c r="H2454" s="1">
        <f t="shared" si="38"/>
        <v>0</v>
      </c>
    </row>
    <row r="2455" spans="1:8" ht="409.5" x14ac:dyDescent="0.3">
      <c r="A2455" s="1">
        <v>1536035613</v>
      </c>
      <c r="B2455" s="1">
        <v>7253827</v>
      </c>
      <c r="C2455" s="2">
        <v>45027</v>
      </c>
      <c r="D2455" s="3" t="s">
        <v>2032</v>
      </c>
      <c r="E2455" s="1" t="s">
        <v>3672</v>
      </c>
      <c r="F2455" s="1">
        <v>1</v>
      </c>
      <c r="G2455" s="1">
        <v>-1</v>
      </c>
      <c r="H2455" s="1">
        <f t="shared" si="38"/>
        <v>0</v>
      </c>
    </row>
    <row r="2456" spans="1:8" ht="84" x14ac:dyDescent="0.3">
      <c r="A2456" s="1">
        <v>1536060234</v>
      </c>
      <c r="B2456" s="1">
        <v>8486025</v>
      </c>
      <c r="C2456" s="2">
        <v>45027</v>
      </c>
      <c r="D2456" s="3" t="s">
        <v>2033</v>
      </c>
      <c r="E2456" s="1" t="s">
        <v>3672</v>
      </c>
      <c r="F2456" s="1">
        <v>1</v>
      </c>
      <c r="G2456" s="1">
        <v>-1</v>
      </c>
      <c r="H2456" s="1">
        <f t="shared" si="38"/>
        <v>0</v>
      </c>
    </row>
    <row r="2457" spans="1:8" x14ac:dyDescent="0.3">
      <c r="A2457" s="1">
        <v>1496091280</v>
      </c>
      <c r="B2457" s="1">
        <v>3182036</v>
      </c>
      <c r="C2457" s="2">
        <v>45027</v>
      </c>
      <c r="D2457" s="1" t="s">
        <v>2034</v>
      </c>
      <c r="E2457" s="1" t="s">
        <v>3672</v>
      </c>
      <c r="F2457" s="1">
        <v>1</v>
      </c>
      <c r="G2457" s="1">
        <v>-1</v>
      </c>
      <c r="H2457" s="1">
        <f t="shared" si="38"/>
        <v>0</v>
      </c>
    </row>
    <row r="2458" spans="1:8" ht="42" x14ac:dyDescent="0.3">
      <c r="A2458" s="1">
        <v>1497146642</v>
      </c>
      <c r="B2458" s="1">
        <v>3182036</v>
      </c>
      <c r="C2458" s="2">
        <v>45027</v>
      </c>
      <c r="D2458" s="3" t="s">
        <v>2035</v>
      </c>
      <c r="E2458" s="1" t="s">
        <v>3672</v>
      </c>
      <c r="F2458" s="1">
        <v>1</v>
      </c>
      <c r="G2458" s="1">
        <v>-1</v>
      </c>
      <c r="H2458" s="1">
        <f t="shared" si="38"/>
        <v>0</v>
      </c>
    </row>
    <row r="2459" spans="1:8" x14ac:dyDescent="0.3">
      <c r="A2459" s="1">
        <v>1499900796</v>
      </c>
      <c r="B2459" s="1">
        <v>3182036</v>
      </c>
      <c r="C2459" s="2">
        <v>45027</v>
      </c>
      <c r="D2459" s="1" t="s">
        <v>2036</v>
      </c>
      <c r="E2459" s="1" t="s">
        <v>3672</v>
      </c>
      <c r="F2459" s="1">
        <v>1</v>
      </c>
      <c r="G2459" s="1">
        <v>-1</v>
      </c>
      <c r="H2459" s="1">
        <f t="shared" si="38"/>
        <v>0</v>
      </c>
    </row>
    <row r="2460" spans="1:8" ht="70" x14ac:dyDescent="0.3">
      <c r="A2460" s="1">
        <v>1497382000</v>
      </c>
      <c r="B2460" s="1">
        <v>73838248</v>
      </c>
      <c r="C2460" s="2">
        <v>45027</v>
      </c>
      <c r="D2460" s="3" t="s">
        <v>2037</v>
      </c>
      <c r="E2460" s="1" t="s">
        <v>3672</v>
      </c>
      <c r="F2460" s="1">
        <v>1</v>
      </c>
      <c r="G2460" s="1">
        <v>-1</v>
      </c>
      <c r="H2460" s="1">
        <f t="shared" si="38"/>
        <v>0</v>
      </c>
    </row>
    <row r="2461" spans="1:8" ht="28" x14ac:dyDescent="0.3">
      <c r="A2461" s="1">
        <v>1497404693</v>
      </c>
      <c r="B2461" s="1">
        <v>1475305</v>
      </c>
      <c r="C2461" s="2">
        <v>45027</v>
      </c>
      <c r="D2461" s="3" t="s">
        <v>2038</v>
      </c>
      <c r="E2461" s="1" t="s">
        <v>3672</v>
      </c>
      <c r="F2461" s="1">
        <v>1</v>
      </c>
      <c r="G2461" s="1">
        <v>-1</v>
      </c>
      <c r="H2461" s="1">
        <f t="shared" si="38"/>
        <v>0</v>
      </c>
    </row>
    <row r="2462" spans="1:8" ht="126" x14ac:dyDescent="0.3">
      <c r="A2462" s="1">
        <v>1497963991</v>
      </c>
      <c r="B2462" s="1">
        <v>1475305</v>
      </c>
      <c r="C2462" s="2">
        <v>45027</v>
      </c>
      <c r="D2462" s="3" t="s">
        <v>2039</v>
      </c>
      <c r="E2462" s="1" t="s">
        <v>3672</v>
      </c>
      <c r="F2462" s="1">
        <v>1</v>
      </c>
      <c r="G2462" s="1">
        <v>-1</v>
      </c>
      <c r="H2462" s="1">
        <f t="shared" si="38"/>
        <v>0</v>
      </c>
    </row>
    <row r="2463" spans="1:8" ht="294" x14ac:dyDescent="0.3">
      <c r="A2463" s="1">
        <v>1497998251</v>
      </c>
      <c r="B2463" s="1">
        <v>73838248</v>
      </c>
      <c r="C2463" s="2">
        <v>45027</v>
      </c>
      <c r="D2463" s="3" t="s">
        <v>2040</v>
      </c>
      <c r="E2463" s="1" t="s">
        <v>3672</v>
      </c>
      <c r="F2463" s="1">
        <v>1</v>
      </c>
      <c r="G2463" s="1">
        <v>-1</v>
      </c>
      <c r="H2463" s="1">
        <f t="shared" si="38"/>
        <v>0</v>
      </c>
    </row>
    <row r="2464" spans="1:8" ht="252" x14ac:dyDescent="0.3">
      <c r="A2464" s="1">
        <v>1498310261</v>
      </c>
      <c r="B2464" s="1">
        <v>1591700</v>
      </c>
      <c r="C2464" s="2">
        <v>45027</v>
      </c>
      <c r="D2464" s="3" t="s">
        <v>2041</v>
      </c>
      <c r="E2464" s="1" t="s">
        <v>3675</v>
      </c>
      <c r="F2464" s="1">
        <v>1</v>
      </c>
      <c r="G2464" s="1">
        <v>-2</v>
      </c>
      <c r="H2464" s="1">
        <f t="shared" si="38"/>
        <v>-1</v>
      </c>
    </row>
    <row r="2465" spans="1:8" ht="140" x14ac:dyDescent="0.3">
      <c r="A2465" s="1">
        <v>1498625968</v>
      </c>
      <c r="B2465" s="1">
        <v>1475305</v>
      </c>
      <c r="C2465" s="2">
        <v>45027</v>
      </c>
      <c r="D2465" s="3" t="s">
        <v>2042</v>
      </c>
      <c r="E2465" s="1" t="s">
        <v>3675</v>
      </c>
      <c r="F2465" s="1">
        <v>1</v>
      </c>
      <c r="G2465" s="1">
        <v>-2</v>
      </c>
      <c r="H2465" s="1">
        <f t="shared" si="38"/>
        <v>-1</v>
      </c>
    </row>
    <row r="2466" spans="1:8" ht="154" x14ac:dyDescent="0.3">
      <c r="A2466" s="1">
        <v>1498628326</v>
      </c>
      <c r="B2466" s="1">
        <v>1475305</v>
      </c>
      <c r="C2466" s="2">
        <v>45027</v>
      </c>
      <c r="D2466" s="3" t="s">
        <v>2043</v>
      </c>
      <c r="E2466" s="1" t="s">
        <v>3672</v>
      </c>
      <c r="F2466" s="1">
        <v>1</v>
      </c>
      <c r="G2466" s="1">
        <v>-1</v>
      </c>
      <c r="H2466" s="1">
        <f t="shared" si="38"/>
        <v>0</v>
      </c>
    </row>
    <row r="2467" spans="1:8" x14ac:dyDescent="0.3">
      <c r="A2467" s="1">
        <v>1499814517</v>
      </c>
      <c r="B2467" s="1">
        <v>6477701</v>
      </c>
      <c r="C2467" s="2">
        <v>45027</v>
      </c>
      <c r="D2467" s="1" t="s">
        <v>4</v>
      </c>
      <c r="E2467" s="1" t="s">
        <v>3672</v>
      </c>
      <c r="F2467" s="1">
        <v>1</v>
      </c>
      <c r="G2467" s="1">
        <v>-1</v>
      </c>
      <c r="H2467" s="1">
        <f t="shared" si="38"/>
        <v>0</v>
      </c>
    </row>
    <row r="2468" spans="1:8" x14ac:dyDescent="0.3">
      <c r="A2468" s="1">
        <v>1499820415</v>
      </c>
      <c r="B2468" s="1">
        <v>1475305</v>
      </c>
      <c r="C2468" s="2">
        <v>45027</v>
      </c>
      <c r="D2468" s="1" t="s">
        <v>2044</v>
      </c>
      <c r="E2468" s="1" t="s">
        <v>3675</v>
      </c>
      <c r="F2468" s="1">
        <v>1</v>
      </c>
      <c r="G2468" s="1">
        <v>-2</v>
      </c>
      <c r="H2468" s="1">
        <f t="shared" si="38"/>
        <v>-1</v>
      </c>
    </row>
    <row r="2469" spans="1:8" ht="154" x14ac:dyDescent="0.3">
      <c r="A2469" s="1">
        <v>1499907848</v>
      </c>
      <c r="B2469" s="1">
        <v>9700541</v>
      </c>
      <c r="C2469" s="2">
        <v>45027</v>
      </c>
      <c r="D2469" s="3" t="s">
        <v>2045</v>
      </c>
      <c r="E2469" s="1" t="s">
        <v>3675</v>
      </c>
      <c r="F2469" s="1">
        <v>1</v>
      </c>
      <c r="G2469" s="1">
        <v>-2</v>
      </c>
      <c r="H2469" s="1">
        <f t="shared" si="38"/>
        <v>-1</v>
      </c>
    </row>
    <row r="2470" spans="1:8" ht="154" x14ac:dyDescent="0.3">
      <c r="A2470" s="1">
        <v>1499982811</v>
      </c>
      <c r="B2470" s="1">
        <v>9700541</v>
      </c>
      <c r="C2470" s="2">
        <v>45027</v>
      </c>
      <c r="D2470" s="3" t="s">
        <v>2046</v>
      </c>
      <c r="E2470" s="1" t="s">
        <v>3672</v>
      </c>
      <c r="F2470" s="1">
        <v>1</v>
      </c>
      <c r="G2470" s="1">
        <v>-1</v>
      </c>
      <c r="H2470" s="1">
        <f t="shared" si="38"/>
        <v>0</v>
      </c>
    </row>
    <row r="2471" spans="1:8" ht="42" x14ac:dyDescent="0.3">
      <c r="A2471" s="1">
        <v>1499983771</v>
      </c>
      <c r="B2471" s="1">
        <v>9700541</v>
      </c>
      <c r="C2471" s="2">
        <v>45027</v>
      </c>
      <c r="D2471" s="3" t="s">
        <v>2047</v>
      </c>
      <c r="E2471" s="1" t="s">
        <v>3672</v>
      </c>
      <c r="F2471" s="1">
        <v>1</v>
      </c>
      <c r="G2471" s="1">
        <v>-1</v>
      </c>
      <c r="H2471" s="1">
        <f t="shared" si="38"/>
        <v>0</v>
      </c>
    </row>
    <row r="2472" spans="1:8" x14ac:dyDescent="0.3">
      <c r="A2472" s="1">
        <v>1500005046</v>
      </c>
      <c r="B2472" s="1">
        <v>1475305</v>
      </c>
      <c r="C2472" s="2">
        <v>45027</v>
      </c>
      <c r="D2472" s="1" t="s">
        <v>2048</v>
      </c>
      <c r="E2472" s="1" t="s">
        <v>3675</v>
      </c>
      <c r="F2472" s="1">
        <v>1</v>
      </c>
      <c r="G2472" s="1">
        <v>-2</v>
      </c>
      <c r="H2472" s="1">
        <f t="shared" si="38"/>
        <v>-1</v>
      </c>
    </row>
    <row r="2473" spans="1:8" x14ac:dyDescent="0.3">
      <c r="A2473" s="1">
        <v>1500756781</v>
      </c>
      <c r="B2473" s="1">
        <v>9700541</v>
      </c>
      <c r="C2473" s="2">
        <v>45027</v>
      </c>
      <c r="D2473" s="1" t="s">
        <v>2049</v>
      </c>
      <c r="E2473" s="1" t="s">
        <v>3675</v>
      </c>
      <c r="F2473" s="1">
        <v>1</v>
      </c>
      <c r="G2473" s="1">
        <v>-2</v>
      </c>
      <c r="H2473" s="1">
        <f t="shared" si="38"/>
        <v>-1</v>
      </c>
    </row>
    <row r="2474" spans="1:8" ht="28" x14ac:dyDescent="0.3">
      <c r="A2474" s="1">
        <v>1500810809</v>
      </c>
      <c r="B2474" s="1">
        <v>1591700</v>
      </c>
      <c r="C2474" s="2">
        <v>45027</v>
      </c>
      <c r="D2474" s="3" t="s">
        <v>2050</v>
      </c>
      <c r="E2474" s="1" t="s">
        <v>3672</v>
      </c>
      <c r="F2474" s="1">
        <v>1</v>
      </c>
      <c r="G2474" s="1">
        <v>-1</v>
      </c>
      <c r="H2474" s="1">
        <f t="shared" si="38"/>
        <v>0</v>
      </c>
    </row>
    <row r="2475" spans="1:8" x14ac:dyDescent="0.3">
      <c r="A2475" s="1">
        <v>1496750694</v>
      </c>
      <c r="B2475" s="1">
        <v>6477701</v>
      </c>
      <c r="C2475" s="2">
        <v>45027</v>
      </c>
      <c r="D2475" s="1" t="s">
        <v>2051</v>
      </c>
      <c r="E2475" s="1" t="s">
        <v>3672</v>
      </c>
      <c r="F2475" s="1">
        <v>1</v>
      </c>
      <c r="G2475" s="1">
        <v>-1</v>
      </c>
      <c r="H2475" s="1">
        <f t="shared" si="38"/>
        <v>0</v>
      </c>
    </row>
    <row r="2476" spans="1:8" x14ac:dyDescent="0.3">
      <c r="A2476" s="1">
        <v>1496753586</v>
      </c>
      <c r="B2476" s="1">
        <v>6477701</v>
      </c>
      <c r="C2476" s="2">
        <v>45027</v>
      </c>
      <c r="D2476" s="1" t="s">
        <v>1528</v>
      </c>
      <c r="E2476" s="1" t="s">
        <v>3672</v>
      </c>
      <c r="F2476" s="1">
        <v>1</v>
      </c>
      <c r="G2476" s="1">
        <v>-1</v>
      </c>
      <c r="H2476" s="1">
        <f t="shared" si="38"/>
        <v>0</v>
      </c>
    </row>
    <row r="2477" spans="1:8" x14ac:dyDescent="0.3">
      <c r="A2477" s="1">
        <v>1496856632</v>
      </c>
      <c r="B2477" s="1">
        <v>6477701</v>
      </c>
      <c r="C2477" s="2">
        <v>45027</v>
      </c>
      <c r="D2477" s="1" t="s">
        <v>4</v>
      </c>
      <c r="E2477" s="1" t="s">
        <v>3675</v>
      </c>
      <c r="F2477" s="1">
        <v>1</v>
      </c>
      <c r="G2477" s="1">
        <v>-2</v>
      </c>
      <c r="H2477" s="1">
        <f t="shared" si="38"/>
        <v>-1</v>
      </c>
    </row>
    <row r="2478" spans="1:8" x14ac:dyDescent="0.3">
      <c r="A2478" s="1">
        <v>1496775494</v>
      </c>
      <c r="B2478" s="1">
        <v>6477701</v>
      </c>
      <c r="C2478" s="2">
        <v>45027</v>
      </c>
      <c r="D2478" s="1" t="s">
        <v>2052</v>
      </c>
      <c r="E2478" s="1" t="s">
        <v>3672</v>
      </c>
      <c r="F2478" s="1">
        <v>1</v>
      </c>
      <c r="G2478" s="1">
        <v>-1</v>
      </c>
      <c r="H2478" s="1">
        <f t="shared" si="38"/>
        <v>0</v>
      </c>
    </row>
    <row r="2479" spans="1:8" x14ac:dyDescent="0.3">
      <c r="A2479" s="1">
        <v>1496811319</v>
      </c>
      <c r="B2479" s="1">
        <v>6477701</v>
      </c>
      <c r="C2479" s="2">
        <v>45027</v>
      </c>
      <c r="D2479" s="1" t="s">
        <v>4</v>
      </c>
      <c r="E2479" s="1" t="s">
        <v>3672</v>
      </c>
      <c r="F2479" s="1">
        <v>1</v>
      </c>
      <c r="G2479" s="1">
        <v>-1</v>
      </c>
      <c r="H2479" s="1">
        <f t="shared" si="38"/>
        <v>0</v>
      </c>
    </row>
    <row r="2480" spans="1:8" x14ac:dyDescent="0.3">
      <c r="A2480" s="1">
        <v>1496816167</v>
      </c>
      <c r="B2480" s="1">
        <v>6477701</v>
      </c>
      <c r="C2480" s="2">
        <v>45027</v>
      </c>
      <c r="D2480" s="1" t="s">
        <v>2053</v>
      </c>
      <c r="E2480" s="1" t="s">
        <v>3675</v>
      </c>
      <c r="F2480" s="1">
        <v>1</v>
      </c>
      <c r="G2480" s="1">
        <v>-2</v>
      </c>
      <c r="H2480" s="1">
        <f t="shared" si="38"/>
        <v>-1</v>
      </c>
    </row>
    <row r="2481" spans="1:8" x14ac:dyDescent="0.3">
      <c r="A2481" s="1">
        <v>1496960528</v>
      </c>
      <c r="B2481" s="1">
        <v>6477701</v>
      </c>
      <c r="C2481" s="2">
        <v>45027</v>
      </c>
      <c r="D2481" s="1" t="s">
        <v>2054</v>
      </c>
      <c r="E2481" s="1" t="s">
        <v>3675</v>
      </c>
      <c r="F2481" s="1">
        <v>1</v>
      </c>
      <c r="G2481" s="1">
        <v>-2</v>
      </c>
      <c r="H2481" s="1">
        <f t="shared" si="38"/>
        <v>-1</v>
      </c>
    </row>
    <row r="2482" spans="1:8" x14ac:dyDescent="0.3">
      <c r="A2482" s="1">
        <v>1497083617</v>
      </c>
      <c r="B2482" s="1">
        <v>6477701</v>
      </c>
      <c r="C2482" s="2">
        <v>45027</v>
      </c>
      <c r="D2482" s="1" t="s">
        <v>2055</v>
      </c>
      <c r="E2482" s="1" t="s">
        <v>3672</v>
      </c>
      <c r="F2482" s="1">
        <v>1</v>
      </c>
      <c r="G2482" s="1">
        <v>-1</v>
      </c>
      <c r="H2482" s="1">
        <f t="shared" si="38"/>
        <v>0</v>
      </c>
    </row>
    <row r="2483" spans="1:8" x14ac:dyDescent="0.3">
      <c r="A2483" s="1">
        <v>1499780072</v>
      </c>
      <c r="B2483" s="1">
        <v>6477701</v>
      </c>
      <c r="C2483" s="2">
        <v>45027</v>
      </c>
      <c r="D2483" s="1" t="s">
        <v>2056</v>
      </c>
      <c r="E2483" s="1" t="s">
        <v>3672</v>
      </c>
      <c r="F2483" s="1">
        <v>1</v>
      </c>
      <c r="G2483" s="1">
        <v>-1</v>
      </c>
      <c r="H2483" s="1">
        <f t="shared" si="38"/>
        <v>0</v>
      </c>
    </row>
    <row r="2484" spans="1:8" x14ac:dyDescent="0.3">
      <c r="A2484" s="1">
        <v>1501048604</v>
      </c>
      <c r="B2484" s="1">
        <v>6477701</v>
      </c>
      <c r="C2484" s="2">
        <v>45027</v>
      </c>
      <c r="D2484" s="1" t="s">
        <v>47</v>
      </c>
      <c r="E2484" s="1" t="s">
        <v>3672</v>
      </c>
      <c r="F2484" s="1">
        <v>1</v>
      </c>
      <c r="G2484" s="1">
        <v>-1</v>
      </c>
      <c r="H2484" s="1">
        <f t="shared" si="38"/>
        <v>0</v>
      </c>
    </row>
    <row r="2485" spans="1:8" ht="42" x14ac:dyDescent="0.3">
      <c r="A2485" s="1">
        <v>1497349346</v>
      </c>
      <c r="B2485" s="1">
        <v>6477701</v>
      </c>
      <c r="C2485" s="2">
        <v>45027</v>
      </c>
      <c r="D2485" s="3" t="s">
        <v>2057</v>
      </c>
      <c r="E2485" s="1" t="s">
        <v>3672</v>
      </c>
      <c r="F2485" s="1">
        <v>1</v>
      </c>
      <c r="G2485" s="1">
        <v>-1</v>
      </c>
      <c r="H2485" s="1">
        <f t="shared" si="38"/>
        <v>0</v>
      </c>
    </row>
    <row r="2486" spans="1:8" x14ac:dyDescent="0.3">
      <c r="A2486" s="1">
        <v>1511331257</v>
      </c>
      <c r="B2486" s="1">
        <v>9616802</v>
      </c>
      <c r="C2486" s="2">
        <v>45027</v>
      </c>
      <c r="D2486" s="1" t="s">
        <v>483</v>
      </c>
      <c r="E2486" s="1" t="s">
        <v>3672</v>
      </c>
      <c r="F2486" s="1">
        <v>1</v>
      </c>
      <c r="G2486" s="1">
        <v>-1</v>
      </c>
      <c r="H2486" s="1">
        <f t="shared" si="38"/>
        <v>0</v>
      </c>
    </row>
    <row r="2487" spans="1:8" ht="409.5" x14ac:dyDescent="0.3">
      <c r="A2487" s="1">
        <v>1512936430</v>
      </c>
      <c r="B2487" s="1">
        <v>1475305</v>
      </c>
      <c r="C2487" s="2">
        <v>45027</v>
      </c>
      <c r="D2487" s="3" t="s">
        <v>2058</v>
      </c>
      <c r="E2487" s="1" t="s">
        <v>3672</v>
      </c>
      <c r="F2487" s="1">
        <v>1</v>
      </c>
      <c r="G2487" s="1">
        <v>-1</v>
      </c>
      <c r="H2487" s="1">
        <f t="shared" si="38"/>
        <v>0</v>
      </c>
    </row>
    <row r="2488" spans="1:8" ht="210" x14ac:dyDescent="0.3">
      <c r="A2488" s="1">
        <v>1513102087</v>
      </c>
      <c r="B2488" s="1">
        <v>21010250</v>
      </c>
      <c r="C2488" s="2">
        <v>45027</v>
      </c>
      <c r="D2488" s="3" t="s">
        <v>2059</v>
      </c>
      <c r="E2488" s="1" t="s">
        <v>3672</v>
      </c>
      <c r="F2488" s="1">
        <v>1</v>
      </c>
      <c r="G2488" s="1">
        <v>-1</v>
      </c>
      <c r="H2488" s="1">
        <f t="shared" si="38"/>
        <v>0</v>
      </c>
    </row>
    <row r="2489" spans="1:8" x14ac:dyDescent="0.3">
      <c r="A2489" s="1">
        <v>1515507340</v>
      </c>
      <c r="B2489" s="1">
        <v>6477701</v>
      </c>
      <c r="C2489" s="2">
        <v>45027</v>
      </c>
      <c r="D2489" s="1" t="s">
        <v>2060</v>
      </c>
      <c r="E2489" s="1" t="s">
        <v>3672</v>
      </c>
      <c r="F2489" s="1">
        <v>1</v>
      </c>
      <c r="G2489" s="1">
        <v>-1</v>
      </c>
      <c r="H2489" s="1">
        <f t="shared" si="38"/>
        <v>0</v>
      </c>
    </row>
    <row r="2490" spans="1:8" ht="182" x14ac:dyDescent="0.3">
      <c r="A2490" s="1">
        <v>1515510014</v>
      </c>
      <c r="B2490" s="1">
        <v>4190164</v>
      </c>
      <c r="C2490" s="2">
        <v>45028</v>
      </c>
      <c r="D2490" s="3" t="s">
        <v>2061</v>
      </c>
      <c r="E2490" s="1" t="s">
        <v>3672</v>
      </c>
      <c r="F2490" s="1">
        <v>1</v>
      </c>
      <c r="G2490" s="1">
        <v>-1</v>
      </c>
      <c r="H2490" s="1">
        <f t="shared" si="38"/>
        <v>0</v>
      </c>
    </row>
    <row r="2491" spans="1:8" x14ac:dyDescent="0.3">
      <c r="A2491" s="1">
        <v>1515545618</v>
      </c>
      <c r="B2491" s="1">
        <v>6477701</v>
      </c>
      <c r="C2491" s="2">
        <v>45028</v>
      </c>
      <c r="D2491" s="1" t="s">
        <v>2062</v>
      </c>
      <c r="E2491" s="1" t="s">
        <v>3672</v>
      </c>
      <c r="F2491" s="1">
        <v>1</v>
      </c>
      <c r="G2491" s="1">
        <v>-1</v>
      </c>
      <c r="H2491" s="1">
        <f t="shared" si="38"/>
        <v>0</v>
      </c>
    </row>
    <row r="2492" spans="1:8" ht="98" x14ac:dyDescent="0.3">
      <c r="A2492" s="1">
        <v>1515558035</v>
      </c>
      <c r="B2492" s="1">
        <v>1475305</v>
      </c>
      <c r="C2492" s="2">
        <v>45028</v>
      </c>
      <c r="D2492" s="3" t="s">
        <v>2063</v>
      </c>
      <c r="E2492" s="1" t="s">
        <v>3672</v>
      </c>
      <c r="F2492" s="1">
        <v>1</v>
      </c>
      <c r="G2492" s="1">
        <v>-1</v>
      </c>
      <c r="H2492" s="1">
        <f t="shared" si="38"/>
        <v>0</v>
      </c>
    </row>
    <row r="2493" spans="1:8" x14ac:dyDescent="0.3">
      <c r="A2493" s="1">
        <v>1515558746</v>
      </c>
      <c r="B2493" s="1">
        <v>1475305</v>
      </c>
      <c r="C2493" s="2">
        <v>45028</v>
      </c>
      <c r="D2493" s="1" t="s">
        <v>2064</v>
      </c>
      <c r="E2493" s="1" t="s">
        <v>3672</v>
      </c>
      <c r="F2493" s="1">
        <v>1</v>
      </c>
      <c r="G2493" s="1">
        <v>-1</v>
      </c>
      <c r="H2493" s="1">
        <f t="shared" si="38"/>
        <v>0</v>
      </c>
    </row>
    <row r="2494" spans="1:8" x14ac:dyDescent="0.3">
      <c r="A2494" s="1">
        <v>1515586188</v>
      </c>
      <c r="B2494" s="1">
        <v>6477701</v>
      </c>
      <c r="C2494" s="2">
        <v>45028</v>
      </c>
      <c r="D2494" s="1" t="s">
        <v>2065</v>
      </c>
      <c r="E2494" s="1" t="s">
        <v>3672</v>
      </c>
      <c r="F2494" s="1">
        <v>1</v>
      </c>
      <c r="G2494" s="1">
        <v>-1</v>
      </c>
      <c r="H2494" s="1">
        <f t="shared" si="38"/>
        <v>0</v>
      </c>
    </row>
    <row r="2495" spans="1:8" ht="84" x14ac:dyDescent="0.3">
      <c r="A2495" s="1">
        <v>1515617336</v>
      </c>
      <c r="B2495" s="1">
        <v>1475305</v>
      </c>
      <c r="C2495" s="2">
        <v>45028</v>
      </c>
      <c r="D2495" s="3" t="s">
        <v>2066</v>
      </c>
      <c r="E2495" s="1" t="s">
        <v>3672</v>
      </c>
      <c r="F2495" s="1">
        <v>1</v>
      </c>
      <c r="G2495" s="1">
        <v>-1</v>
      </c>
      <c r="H2495" s="1">
        <f t="shared" si="38"/>
        <v>0</v>
      </c>
    </row>
    <row r="2496" spans="1:8" ht="252" x14ac:dyDescent="0.3">
      <c r="A2496" s="1">
        <v>1515619326</v>
      </c>
      <c r="B2496" s="1">
        <v>26535726</v>
      </c>
      <c r="C2496" s="2">
        <v>45028</v>
      </c>
      <c r="D2496" s="3" t="s">
        <v>2067</v>
      </c>
      <c r="E2496" s="1" t="s">
        <v>3672</v>
      </c>
      <c r="F2496" s="1">
        <v>1</v>
      </c>
      <c r="G2496" s="1">
        <v>-1</v>
      </c>
      <c r="H2496" s="1">
        <f t="shared" si="38"/>
        <v>0</v>
      </c>
    </row>
    <row r="2497" spans="1:8" ht="70" x14ac:dyDescent="0.3">
      <c r="A2497" s="1">
        <v>1515644305</v>
      </c>
      <c r="B2497" s="1">
        <v>6477701</v>
      </c>
      <c r="C2497" s="2">
        <v>45028</v>
      </c>
      <c r="D2497" s="3" t="s">
        <v>2068</v>
      </c>
      <c r="E2497" s="1" t="s">
        <v>3672</v>
      </c>
      <c r="F2497" s="1">
        <v>1</v>
      </c>
      <c r="G2497" s="1">
        <v>-1</v>
      </c>
      <c r="H2497" s="1">
        <f t="shared" si="38"/>
        <v>0</v>
      </c>
    </row>
    <row r="2498" spans="1:8" ht="98" x14ac:dyDescent="0.3">
      <c r="A2498" s="1">
        <v>1515645182</v>
      </c>
      <c r="B2498" s="1">
        <v>1475305</v>
      </c>
      <c r="C2498" s="2">
        <v>45028</v>
      </c>
      <c r="D2498" s="3" t="s">
        <v>2069</v>
      </c>
      <c r="E2498" s="1" t="s">
        <v>3675</v>
      </c>
      <c r="F2498" s="1">
        <v>1</v>
      </c>
      <c r="G2498" s="1">
        <v>-2</v>
      </c>
      <c r="H2498" s="1">
        <f t="shared" si="38"/>
        <v>-1</v>
      </c>
    </row>
    <row r="2499" spans="1:8" ht="266" x14ac:dyDescent="0.3">
      <c r="A2499" s="1">
        <v>1517995794</v>
      </c>
      <c r="B2499" s="1">
        <v>1475305</v>
      </c>
      <c r="C2499" s="2">
        <v>45028</v>
      </c>
      <c r="D2499" s="3" t="s">
        <v>2070</v>
      </c>
      <c r="E2499" s="1" t="s">
        <v>3672</v>
      </c>
      <c r="F2499" s="1">
        <v>1</v>
      </c>
      <c r="G2499" s="1">
        <v>-1</v>
      </c>
      <c r="H2499" s="1">
        <f t="shared" ref="H2499:H2562" si="39">SUM(F2499,G2499)</f>
        <v>0</v>
      </c>
    </row>
    <row r="2500" spans="1:8" x14ac:dyDescent="0.3">
      <c r="A2500" s="1">
        <v>1497551347</v>
      </c>
      <c r="B2500" s="1">
        <v>25019163</v>
      </c>
      <c r="C2500" s="2">
        <v>45028</v>
      </c>
      <c r="D2500" s="1" t="s">
        <v>2071</v>
      </c>
      <c r="E2500" s="1" t="s">
        <v>3672</v>
      </c>
      <c r="F2500" s="1">
        <v>1</v>
      </c>
      <c r="G2500" s="1">
        <v>-1</v>
      </c>
      <c r="H2500" s="1">
        <f t="shared" si="39"/>
        <v>0</v>
      </c>
    </row>
    <row r="2501" spans="1:8" ht="154" x14ac:dyDescent="0.3">
      <c r="A2501" s="1">
        <v>1497582797</v>
      </c>
      <c r="B2501" s="1">
        <v>25019163</v>
      </c>
      <c r="C2501" s="2">
        <v>45028</v>
      </c>
      <c r="D2501" s="3" t="s">
        <v>2072</v>
      </c>
      <c r="E2501" s="1" t="s">
        <v>3676</v>
      </c>
      <c r="F2501" s="1">
        <v>1</v>
      </c>
      <c r="G2501" s="1">
        <v>-3</v>
      </c>
      <c r="H2501" s="1">
        <f t="shared" si="39"/>
        <v>-2</v>
      </c>
    </row>
    <row r="2502" spans="1:8" x14ac:dyDescent="0.3">
      <c r="A2502" s="1">
        <v>1498716991</v>
      </c>
      <c r="B2502" s="1">
        <v>25019163</v>
      </c>
      <c r="C2502" s="2">
        <v>45028</v>
      </c>
      <c r="D2502" s="1" t="s">
        <v>2073</v>
      </c>
      <c r="E2502" s="1" t="s">
        <v>3677</v>
      </c>
      <c r="F2502" s="1">
        <v>2</v>
      </c>
      <c r="G2502" s="1">
        <v>-2</v>
      </c>
      <c r="H2502" s="1">
        <f t="shared" si="39"/>
        <v>0</v>
      </c>
    </row>
    <row r="2503" spans="1:8" x14ac:dyDescent="0.3">
      <c r="A2503" s="1">
        <v>1499095448</v>
      </c>
      <c r="B2503" s="1">
        <v>25019163</v>
      </c>
      <c r="C2503" s="2">
        <v>45028</v>
      </c>
      <c r="D2503" s="1" t="s">
        <v>2074</v>
      </c>
      <c r="E2503" s="1" t="s">
        <v>3672</v>
      </c>
      <c r="F2503" s="1">
        <v>1</v>
      </c>
      <c r="G2503" s="1">
        <v>-1</v>
      </c>
      <c r="H2503" s="1">
        <f t="shared" si="39"/>
        <v>0</v>
      </c>
    </row>
    <row r="2504" spans="1:8" x14ac:dyDescent="0.3">
      <c r="A2504" s="1">
        <v>1504419536</v>
      </c>
      <c r="B2504" s="1">
        <v>6477701</v>
      </c>
      <c r="C2504" s="2">
        <v>45028</v>
      </c>
      <c r="D2504" s="1" t="s">
        <v>2075</v>
      </c>
      <c r="E2504" s="1" t="s">
        <v>3672</v>
      </c>
      <c r="F2504" s="1">
        <v>1</v>
      </c>
      <c r="G2504" s="1">
        <v>-1</v>
      </c>
      <c r="H2504" s="1">
        <f t="shared" si="39"/>
        <v>0</v>
      </c>
    </row>
    <row r="2505" spans="1:8" x14ac:dyDescent="0.3">
      <c r="A2505" s="1">
        <v>1505087804</v>
      </c>
      <c r="B2505" s="1">
        <v>25019163</v>
      </c>
      <c r="C2505" s="2">
        <v>45028</v>
      </c>
      <c r="D2505" s="1" t="s">
        <v>2076</v>
      </c>
      <c r="E2505" s="1" t="s">
        <v>3675</v>
      </c>
      <c r="F2505" s="1">
        <v>1</v>
      </c>
      <c r="G2505" s="1">
        <v>-2</v>
      </c>
      <c r="H2505" s="1">
        <f t="shared" si="39"/>
        <v>-1</v>
      </c>
    </row>
    <row r="2506" spans="1:8" x14ac:dyDescent="0.3">
      <c r="A2506" s="1">
        <v>1506144424</v>
      </c>
      <c r="B2506" s="1">
        <v>6477701</v>
      </c>
      <c r="C2506" s="2">
        <v>45028</v>
      </c>
      <c r="D2506" s="1" t="s">
        <v>2077</v>
      </c>
      <c r="E2506" s="1" t="s">
        <v>3676</v>
      </c>
      <c r="F2506" s="1">
        <v>1</v>
      </c>
      <c r="G2506" s="1">
        <v>-3</v>
      </c>
      <c r="H2506" s="1">
        <f t="shared" si="39"/>
        <v>-2</v>
      </c>
    </row>
    <row r="2507" spans="1:8" x14ac:dyDescent="0.3">
      <c r="A2507" s="1">
        <v>1504498086</v>
      </c>
      <c r="B2507" s="1">
        <v>3182036</v>
      </c>
      <c r="C2507" s="2">
        <v>45028</v>
      </c>
      <c r="D2507" s="1" t="s">
        <v>192</v>
      </c>
      <c r="E2507" s="1" t="s">
        <v>3672</v>
      </c>
      <c r="F2507" s="1">
        <v>1</v>
      </c>
      <c r="G2507" s="1">
        <v>-1</v>
      </c>
      <c r="H2507" s="1">
        <f t="shared" si="39"/>
        <v>0</v>
      </c>
    </row>
    <row r="2508" spans="1:8" x14ac:dyDescent="0.3">
      <c r="A2508" s="1">
        <v>1498401644</v>
      </c>
      <c r="B2508" s="1">
        <v>7788766</v>
      </c>
      <c r="C2508" s="2">
        <v>45028</v>
      </c>
      <c r="D2508" s="1" t="s">
        <v>2078</v>
      </c>
      <c r="E2508" s="1" t="s">
        <v>3672</v>
      </c>
      <c r="F2508" s="1">
        <v>1</v>
      </c>
      <c r="G2508" s="1">
        <v>-1</v>
      </c>
      <c r="H2508" s="1">
        <f t="shared" si="39"/>
        <v>0</v>
      </c>
    </row>
    <row r="2509" spans="1:8" x14ac:dyDescent="0.3">
      <c r="A2509" s="1">
        <v>1498981627</v>
      </c>
      <c r="B2509" s="1">
        <v>3182036</v>
      </c>
      <c r="C2509" s="2">
        <v>45028</v>
      </c>
      <c r="D2509" s="1" t="s">
        <v>2079</v>
      </c>
      <c r="E2509" s="1" t="s">
        <v>3672</v>
      </c>
      <c r="F2509" s="1">
        <v>1</v>
      </c>
      <c r="G2509" s="1">
        <v>-1</v>
      </c>
      <c r="H2509" s="1">
        <f t="shared" si="39"/>
        <v>0</v>
      </c>
    </row>
    <row r="2510" spans="1:8" x14ac:dyDescent="0.3">
      <c r="A2510" s="1">
        <v>1535607944</v>
      </c>
      <c r="B2510" s="1">
        <v>3182036</v>
      </c>
      <c r="C2510" s="2">
        <v>45028</v>
      </c>
      <c r="D2510" s="1" t="s">
        <v>192</v>
      </c>
      <c r="E2510" s="1" t="s">
        <v>3672</v>
      </c>
      <c r="F2510" s="1">
        <v>1</v>
      </c>
      <c r="G2510" s="1">
        <v>-1</v>
      </c>
      <c r="H2510" s="1">
        <f t="shared" si="39"/>
        <v>0</v>
      </c>
    </row>
    <row r="2511" spans="1:8" x14ac:dyDescent="0.3">
      <c r="A2511" s="1">
        <v>1498078371</v>
      </c>
      <c r="B2511" s="1">
        <v>6235869</v>
      </c>
      <c r="C2511" s="2">
        <v>45028</v>
      </c>
      <c r="D2511" s="1" t="s">
        <v>2080</v>
      </c>
      <c r="E2511" s="1" t="s">
        <v>3672</v>
      </c>
      <c r="F2511" s="1">
        <v>1</v>
      </c>
      <c r="G2511" s="1">
        <v>-1</v>
      </c>
      <c r="H2511" s="1">
        <f t="shared" si="39"/>
        <v>0</v>
      </c>
    </row>
    <row r="2512" spans="1:8" x14ac:dyDescent="0.3">
      <c r="A2512" s="1">
        <v>1498101815</v>
      </c>
      <c r="B2512" s="1">
        <v>6235869</v>
      </c>
      <c r="C2512" s="2">
        <v>45028</v>
      </c>
      <c r="D2512" s="1" t="s">
        <v>2081</v>
      </c>
      <c r="E2512" s="1" t="s">
        <v>3672</v>
      </c>
      <c r="F2512" s="1">
        <v>1</v>
      </c>
      <c r="G2512" s="1">
        <v>-1</v>
      </c>
      <c r="H2512" s="1">
        <f t="shared" si="39"/>
        <v>0</v>
      </c>
    </row>
    <row r="2513" spans="1:8" x14ac:dyDescent="0.3">
      <c r="A2513" s="1">
        <v>1498344000</v>
      </c>
      <c r="B2513" s="1">
        <v>9616802</v>
      </c>
      <c r="C2513" s="2">
        <v>45028</v>
      </c>
      <c r="D2513" s="1" t="s">
        <v>2082</v>
      </c>
      <c r="E2513" s="1" t="s">
        <v>3672</v>
      </c>
      <c r="F2513" s="1">
        <v>1</v>
      </c>
      <c r="G2513" s="1">
        <v>-1</v>
      </c>
      <c r="H2513" s="1">
        <f t="shared" si="39"/>
        <v>0</v>
      </c>
    </row>
    <row r="2514" spans="1:8" ht="112" x14ac:dyDescent="0.3">
      <c r="A2514" s="1">
        <v>1498377624</v>
      </c>
      <c r="B2514" s="1">
        <v>6235869</v>
      </c>
      <c r="C2514" s="2">
        <v>45028</v>
      </c>
      <c r="D2514" s="3" t="s">
        <v>2083</v>
      </c>
      <c r="E2514" s="1" t="s">
        <v>3672</v>
      </c>
      <c r="F2514" s="1">
        <v>1</v>
      </c>
      <c r="G2514" s="1">
        <v>-1</v>
      </c>
      <c r="H2514" s="1">
        <f t="shared" si="39"/>
        <v>0</v>
      </c>
    </row>
    <row r="2515" spans="1:8" x14ac:dyDescent="0.3">
      <c r="A2515" s="1">
        <v>1498378134</v>
      </c>
      <c r="B2515" s="1">
        <v>6235869</v>
      </c>
      <c r="C2515" s="2">
        <v>45028</v>
      </c>
      <c r="D2515" s="1" t="s">
        <v>2084</v>
      </c>
      <c r="E2515" s="1" t="s">
        <v>3672</v>
      </c>
      <c r="F2515" s="1">
        <v>1</v>
      </c>
      <c r="G2515" s="1">
        <v>-1</v>
      </c>
      <c r="H2515" s="1">
        <f t="shared" si="39"/>
        <v>0</v>
      </c>
    </row>
    <row r="2516" spans="1:8" x14ac:dyDescent="0.3">
      <c r="A2516" s="1">
        <v>1498500411</v>
      </c>
      <c r="B2516" s="1">
        <v>1097932</v>
      </c>
      <c r="C2516" s="2">
        <v>45028</v>
      </c>
      <c r="D2516" s="1" t="s">
        <v>15</v>
      </c>
      <c r="E2516" s="1" t="s">
        <v>3672</v>
      </c>
      <c r="F2516" s="1">
        <v>1</v>
      </c>
      <c r="G2516" s="1">
        <v>-1</v>
      </c>
      <c r="H2516" s="1">
        <f t="shared" si="39"/>
        <v>0</v>
      </c>
    </row>
    <row r="2517" spans="1:8" x14ac:dyDescent="0.3">
      <c r="A2517" s="1">
        <v>1498573509</v>
      </c>
      <c r="B2517" s="1">
        <v>6235869</v>
      </c>
      <c r="C2517" s="2">
        <v>45028</v>
      </c>
      <c r="D2517" s="1" t="s">
        <v>2085</v>
      </c>
      <c r="E2517" s="1" t="s">
        <v>3672</v>
      </c>
      <c r="F2517" s="1">
        <v>1</v>
      </c>
      <c r="G2517" s="1">
        <v>-1</v>
      </c>
      <c r="H2517" s="1">
        <f t="shared" si="39"/>
        <v>0</v>
      </c>
    </row>
    <row r="2518" spans="1:8" x14ac:dyDescent="0.3">
      <c r="A2518" s="1">
        <v>1498249353</v>
      </c>
      <c r="B2518" s="1">
        <v>6477701</v>
      </c>
      <c r="C2518" s="2">
        <v>45028</v>
      </c>
      <c r="D2518" s="1" t="s">
        <v>2086</v>
      </c>
      <c r="E2518" s="1" t="s">
        <v>3672</v>
      </c>
      <c r="F2518" s="1">
        <v>1</v>
      </c>
      <c r="G2518" s="1">
        <v>-1</v>
      </c>
      <c r="H2518" s="1">
        <f t="shared" si="39"/>
        <v>0</v>
      </c>
    </row>
    <row r="2519" spans="1:8" x14ac:dyDescent="0.3">
      <c r="A2519" s="1">
        <v>1499818206</v>
      </c>
      <c r="B2519" s="1">
        <v>7322292</v>
      </c>
      <c r="C2519" s="2">
        <v>45028</v>
      </c>
      <c r="D2519" s="1" t="s">
        <v>1049</v>
      </c>
      <c r="E2519" s="1" t="s">
        <v>3672</v>
      </c>
      <c r="F2519" s="1">
        <v>1</v>
      </c>
      <c r="G2519" s="1">
        <v>-1</v>
      </c>
      <c r="H2519" s="1">
        <f t="shared" si="39"/>
        <v>0</v>
      </c>
    </row>
    <row r="2520" spans="1:8" x14ac:dyDescent="0.3">
      <c r="A2520" s="1">
        <v>1499832054</v>
      </c>
      <c r="B2520" s="1">
        <v>8326978</v>
      </c>
      <c r="C2520" s="2">
        <v>45028</v>
      </c>
      <c r="D2520" s="1" t="s">
        <v>2087</v>
      </c>
      <c r="E2520" s="1" t="s">
        <v>3672</v>
      </c>
      <c r="F2520" s="1">
        <v>1</v>
      </c>
      <c r="G2520" s="1">
        <v>-1</v>
      </c>
      <c r="H2520" s="1">
        <f t="shared" si="39"/>
        <v>0</v>
      </c>
    </row>
    <row r="2521" spans="1:8" x14ac:dyDescent="0.3">
      <c r="A2521" s="1">
        <v>1499880602</v>
      </c>
      <c r="B2521" s="1">
        <v>8326978</v>
      </c>
      <c r="C2521" s="2">
        <v>45028</v>
      </c>
      <c r="D2521" s="1" t="s">
        <v>1049</v>
      </c>
      <c r="E2521" s="1" t="s">
        <v>3675</v>
      </c>
      <c r="F2521" s="1">
        <v>1</v>
      </c>
      <c r="G2521" s="1">
        <v>-2</v>
      </c>
      <c r="H2521" s="1">
        <f t="shared" si="39"/>
        <v>-1</v>
      </c>
    </row>
    <row r="2522" spans="1:8" x14ac:dyDescent="0.3">
      <c r="A2522" s="1">
        <v>1499869942</v>
      </c>
      <c r="B2522" s="1">
        <v>1938382</v>
      </c>
      <c r="C2522" s="2">
        <v>45028</v>
      </c>
      <c r="D2522" s="1" t="s">
        <v>313</v>
      </c>
      <c r="E2522" s="1" t="s">
        <v>3675</v>
      </c>
      <c r="F2522" s="1">
        <v>1</v>
      </c>
      <c r="G2522" s="1">
        <v>-2</v>
      </c>
      <c r="H2522" s="1">
        <f t="shared" si="39"/>
        <v>-1</v>
      </c>
    </row>
    <row r="2523" spans="1:8" x14ac:dyDescent="0.3">
      <c r="A2523" s="1">
        <v>1501601564</v>
      </c>
      <c r="B2523" s="1">
        <v>32387433</v>
      </c>
      <c r="C2523" s="2">
        <v>45028</v>
      </c>
      <c r="D2523" s="1" t="s">
        <v>2088</v>
      </c>
      <c r="E2523" s="1" t="s">
        <v>3672</v>
      </c>
      <c r="F2523" s="1">
        <v>1</v>
      </c>
      <c r="G2523" s="1">
        <v>-1</v>
      </c>
      <c r="H2523" s="1">
        <f t="shared" si="39"/>
        <v>0</v>
      </c>
    </row>
    <row r="2524" spans="1:8" x14ac:dyDescent="0.3">
      <c r="A2524" s="1">
        <v>1508001349</v>
      </c>
      <c r="B2524" s="1">
        <v>32387433</v>
      </c>
      <c r="C2524" s="2">
        <v>45028</v>
      </c>
      <c r="D2524" s="1" t="s">
        <v>2089</v>
      </c>
      <c r="E2524" s="1" t="s">
        <v>3672</v>
      </c>
      <c r="F2524" s="1">
        <v>1</v>
      </c>
      <c r="G2524" s="1">
        <v>-1</v>
      </c>
      <c r="H2524" s="1">
        <f t="shared" si="39"/>
        <v>0</v>
      </c>
    </row>
    <row r="2525" spans="1:8" x14ac:dyDescent="0.3">
      <c r="A2525" s="1">
        <v>1517122121</v>
      </c>
      <c r="B2525" s="1">
        <v>32387433</v>
      </c>
      <c r="C2525" s="2">
        <v>45028</v>
      </c>
      <c r="D2525" s="1" t="s">
        <v>2090</v>
      </c>
      <c r="E2525" s="1" t="s">
        <v>3675</v>
      </c>
      <c r="F2525" s="1">
        <v>1</v>
      </c>
      <c r="G2525" s="1">
        <v>-2</v>
      </c>
      <c r="H2525" s="1">
        <f t="shared" si="39"/>
        <v>-1</v>
      </c>
    </row>
    <row r="2526" spans="1:8" x14ac:dyDescent="0.3">
      <c r="A2526" s="1">
        <v>1517134131</v>
      </c>
      <c r="B2526" s="1">
        <v>6477701</v>
      </c>
      <c r="C2526" s="2">
        <v>45028</v>
      </c>
      <c r="D2526" s="1" t="s">
        <v>2091</v>
      </c>
      <c r="E2526" s="1" t="s">
        <v>3675</v>
      </c>
      <c r="F2526" s="1">
        <v>1</v>
      </c>
      <c r="G2526" s="1">
        <v>-2</v>
      </c>
      <c r="H2526" s="1">
        <f t="shared" si="39"/>
        <v>-1</v>
      </c>
    </row>
    <row r="2527" spans="1:8" x14ac:dyDescent="0.3">
      <c r="A2527" s="1">
        <v>1525614789</v>
      </c>
      <c r="B2527" s="1">
        <v>32387433</v>
      </c>
      <c r="C2527" s="2">
        <v>45028</v>
      </c>
      <c r="D2527" s="1" t="s">
        <v>2092</v>
      </c>
      <c r="E2527" s="1" t="s">
        <v>3672</v>
      </c>
      <c r="F2527" s="1">
        <v>1</v>
      </c>
      <c r="G2527" s="1">
        <v>-1</v>
      </c>
      <c r="H2527" s="1">
        <f t="shared" si="39"/>
        <v>0</v>
      </c>
    </row>
    <row r="2528" spans="1:8" x14ac:dyDescent="0.3">
      <c r="A2528" s="1">
        <v>1538334844</v>
      </c>
      <c r="B2528" s="1">
        <v>32387433</v>
      </c>
      <c r="C2528" s="2">
        <v>45028</v>
      </c>
      <c r="D2528" s="1" t="s">
        <v>2093</v>
      </c>
      <c r="E2528" s="1" t="s">
        <v>3672</v>
      </c>
      <c r="F2528" s="1">
        <v>1</v>
      </c>
      <c r="G2528" s="1">
        <v>-1</v>
      </c>
      <c r="H2528" s="1">
        <f t="shared" si="39"/>
        <v>0</v>
      </c>
    </row>
    <row r="2529" spans="1:8" x14ac:dyDescent="0.3">
      <c r="A2529" s="1">
        <v>1538365093</v>
      </c>
      <c r="B2529" s="1">
        <v>9616802</v>
      </c>
      <c r="C2529" s="2">
        <v>45028</v>
      </c>
      <c r="D2529" s="1" t="s">
        <v>135</v>
      </c>
      <c r="E2529" s="1" t="s">
        <v>3675</v>
      </c>
      <c r="F2529" s="1">
        <v>1</v>
      </c>
      <c r="G2529" s="1">
        <v>-2</v>
      </c>
      <c r="H2529" s="1">
        <f t="shared" si="39"/>
        <v>-1</v>
      </c>
    </row>
    <row r="2530" spans="1:8" x14ac:dyDescent="0.3">
      <c r="A2530" s="1">
        <v>1538371068</v>
      </c>
      <c r="B2530" s="1">
        <v>32387433</v>
      </c>
      <c r="C2530" s="2">
        <v>45028</v>
      </c>
      <c r="D2530" s="1" t="s">
        <v>2094</v>
      </c>
      <c r="E2530" s="1" t="s">
        <v>3675</v>
      </c>
      <c r="F2530" s="1">
        <v>1</v>
      </c>
      <c r="G2530" s="1">
        <v>-2</v>
      </c>
      <c r="H2530" s="1">
        <f t="shared" si="39"/>
        <v>-1</v>
      </c>
    </row>
    <row r="2531" spans="1:8" x14ac:dyDescent="0.3">
      <c r="A2531" s="1">
        <v>1499692742</v>
      </c>
      <c r="B2531" s="1">
        <v>5399861</v>
      </c>
      <c r="C2531" s="2">
        <v>45028</v>
      </c>
      <c r="D2531" s="1" t="s">
        <v>2095</v>
      </c>
      <c r="E2531" s="1" t="s">
        <v>3672</v>
      </c>
      <c r="F2531" s="1">
        <v>1</v>
      </c>
      <c r="G2531" s="1">
        <v>-1</v>
      </c>
      <c r="H2531" s="1">
        <f t="shared" si="39"/>
        <v>0</v>
      </c>
    </row>
    <row r="2532" spans="1:8" x14ac:dyDescent="0.3">
      <c r="A2532" s="1">
        <v>1501607154</v>
      </c>
      <c r="B2532" s="1">
        <v>5399861</v>
      </c>
      <c r="C2532" s="2">
        <v>45028</v>
      </c>
      <c r="D2532" s="1" t="s">
        <v>2096</v>
      </c>
      <c r="E2532" s="1" t="s">
        <v>3672</v>
      </c>
      <c r="F2532" s="1">
        <v>1</v>
      </c>
      <c r="G2532" s="1">
        <v>-1</v>
      </c>
      <c r="H2532" s="1">
        <f t="shared" si="39"/>
        <v>0</v>
      </c>
    </row>
    <row r="2533" spans="1:8" x14ac:dyDescent="0.3">
      <c r="A2533" s="1">
        <v>1501992099</v>
      </c>
      <c r="B2533" s="1">
        <v>3182036</v>
      </c>
      <c r="C2533" s="2">
        <v>45028</v>
      </c>
      <c r="D2533" s="1" t="s">
        <v>2097</v>
      </c>
      <c r="E2533" s="1" t="s">
        <v>3672</v>
      </c>
      <c r="F2533" s="1">
        <v>1</v>
      </c>
      <c r="G2533" s="1">
        <v>-1</v>
      </c>
      <c r="H2533" s="1">
        <f t="shared" si="39"/>
        <v>0</v>
      </c>
    </row>
    <row r="2534" spans="1:8" x14ac:dyDescent="0.3">
      <c r="A2534" s="1">
        <v>1501994635</v>
      </c>
      <c r="B2534" s="1">
        <v>3182036</v>
      </c>
      <c r="C2534" s="2">
        <v>45028</v>
      </c>
      <c r="D2534" s="1" t="s">
        <v>2098</v>
      </c>
      <c r="E2534" s="1" t="s">
        <v>3675</v>
      </c>
      <c r="F2534" s="1">
        <v>1</v>
      </c>
      <c r="G2534" s="1">
        <v>-2</v>
      </c>
      <c r="H2534" s="1">
        <f t="shared" si="39"/>
        <v>-1</v>
      </c>
    </row>
    <row r="2535" spans="1:8" x14ac:dyDescent="0.3">
      <c r="A2535" s="1">
        <v>1502016243</v>
      </c>
      <c r="B2535" s="1">
        <v>9700541</v>
      </c>
      <c r="C2535" s="2">
        <v>45028</v>
      </c>
      <c r="D2535" s="1" t="s">
        <v>2099</v>
      </c>
      <c r="E2535" s="1" t="s">
        <v>3672</v>
      </c>
      <c r="F2535" s="1">
        <v>1</v>
      </c>
      <c r="G2535" s="1">
        <v>-1</v>
      </c>
      <c r="H2535" s="1">
        <f t="shared" si="39"/>
        <v>0</v>
      </c>
    </row>
    <row r="2536" spans="1:8" ht="42" x14ac:dyDescent="0.3">
      <c r="A2536" s="1">
        <v>1502016856</v>
      </c>
      <c r="B2536" s="1">
        <v>9700541</v>
      </c>
      <c r="C2536" s="2">
        <v>45028</v>
      </c>
      <c r="D2536" s="3" t="s">
        <v>2100</v>
      </c>
      <c r="E2536" s="1" t="s">
        <v>3672</v>
      </c>
      <c r="F2536" s="1">
        <v>1</v>
      </c>
      <c r="G2536" s="1">
        <v>-1</v>
      </c>
      <c r="H2536" s="1">
        <f t="shared" si="39"/>
        <v>0</v>
      </c>
    </row>
    <row r="2537" spans="1:8" x14ac:dyDescent="0.3">
      <c r="A2537" s="1">
        <v>1502553970</v>
      </c>
      <c r="B2537" s="1">
        <v>3182036</v>
      </c>
      <c r="C2537" s="2">
        <v>45028</v>
      </c>
      <c r="D2537" s="1" t="s">
        <v>2101</v>
      </c>
      <c r="E2537" s="1" t="s">
        <v>3675</v>
      </c>
      <c r="F2537" s="1">
        <v>1</v>
      </c>
      <c r="G2537" s="1">
        <v>-2</v>
      </c>
      <c r="H2537" s="1">
        <f t="shared" si="39"/>
        <v>-1</v>
      </c>
    </row>
    <row r="2538" spans="1:8" x14ac:dyDescent="0.3">
      <c r="A2538" s="1">
        <v>1502557611</v>
      </c>
      <c r="B2538" s="1">
        <v>9700541</v>
      </c>
      <c r="C2538" s="2">
        <v>45028</v>
      </c>
      <c r="D2538" s="1" t="s">
        <v>2102</v>
      </c>
      <c r="E2538" s="1" t="s">
        <v>3675</v>
      </c>
      <c r="F2538" s="1">
        <v>1</v>
      </c>
      <c r="G2538" s="1">
        <v>-2</v>
      </c>
      <c r="H2538" s="1">
        <f t="shared" si="39"/>
        <v>-1</v>
      </c>
    </row>
    <row r="2539" spans="1:8" x14ac:dyDescent="0.3">
      <c r="A2539" s="1">
        <v>1502558052</v>
      </c>
      <c r="B2539" s="1">
        <v>9700541</v>
      </c>
      <c r="C2539" s="2">
        <v>45028</v>
      </c>
      <c r="D2539" s="1" t="s">
        <v>2103</v>
      </c>
      <c r="E2539" s="1" t="s">
        <v>3672</v>
      </c>
      <c r="F2539" s="1">
        <v>1</v>
      </c>
      <c r="G2539" s="1">
        <v>-1</v>
      </c>
      <c r="H2539" s="1">
        <f t="shared" si="39"/>
        <v>0</v>
      </c>
    </row>
    <row r="2540" spans="1:8" x14ac:dyDescent="0.3">
      <c r="A2540" s="1">
        <v>1509470713</v>
      </c>
      <c r="B2540" s="1">
        <v>5399861</v>
      </c>
      <c r="C2540" s="2">
        <v>45029</v>
      </c>
      <c r="D2540" s="1" t="s">
        <v>258</v>
      </c>
      <c r="E2540" s="1" t="s">
        <v>3672</v>
      </c>
      <c r="F2540" s="1">
        <v>1</v>
      </c>
      <c r="G2540" s="1">
        <v>-1</v>
      </c>
      <c r="H2540" s="1">
        <f t="shared" si="39"/>
        <v>0</v>
      </c>
    </row>
    <row r="2541" spans="1:8" x14ac:dyDescent="0.3">
      <c r="A2541" s="1">
        <v>1499428796</v>
      </c>
      <c r="B2541" s="1">
        <v>1134574</v>
      </c>
      <c r="C2541" s="2">
        <v>45029</v>
      </c>
      <c r="D2541" s="1" t="s">
        <v>2104</v>
      </c>
      <c r="E2541" s="1" t="s">
        <v>3672</v>
      </c>
      <c r="F2541" s="1">
        <v>1</v>
      </c>
      <c r="G2541" s="1">
        <v>-1</v>
      </c>
      <c r="H2541" s="1">
        <f t="shared" si="39"/>
        <v>0</v>
      </c>
    </row>
    <row r="2542" spans="1:8" x14ac:dyDescent="0.3">
      <c r="A2542" s="1">
        <v>1523054485</v>
      </c>
      <c r="B2542" s="1">
        <v>1002986</v>
      </c>
      <c r="C2542" s="2">
        <v>45029</v>
      </c>
      <c r="D2542" s="1" t="s">
        <v>2105</v>
      </c>
      <c r="E2542" s="1" t="s">
        <v>3672</v>
      </c>
      <c r="F2542" s="1">
        <v>1</v>
      </c>
      <c r="G2542" s="1">
        <v>-1</v>
      </c>
      <c r="H2542" s="1">
        <f t="shared" si="39"/>
        <v>0</v>
      </c>
    </row>
    <row r="2543" spans="1:8" x14ac:dyDescent="0.3">
      <c r="A2543" s="1">
        <v>1526548109</v>
      </c>
      <c r="B2543" s="1">
        <v>502522</v>
      </c>
      <c r="C2543" s="2">
        <v>45029</v>
      </c>
      <c r="D2543" s="1" t="s">
        <v>2106</v>
      </c>
      <c r="E2543" s="1" t="s">
        <v>3672</v>
      </c>
      <c r="F2543" s="1">
        <v>1</v>
      </c>
      <c r="G2543" s="1">
        <v>-1</v>
      </c>
      <c r="H2543" s="1">
        <f t="shared" si="39"/>
        <v>0</v>
      </c>
    </row>
    <row r="2544" spans="1:8" ht="84" x14ac:dyDescent="0.3">
      <c r="A2544" s="1">
        <v>1526729416</v>
      </c>
      <c r="B2544" s="1">
        <v>1002986</v>
      </c>
      <c r="C2544" s="2">
        <v>45029</v>
      </c>
      <c r="D2544" s="3" t="s">
        <v>2107</v>
      </c>
      <c r="E2544" s="1" t="s">
        <v>3672</v>
      </c>
      <c r="F2544" s="1">
        <v>1</v>
      </c>
      <c r="G2544" s="1">
        <v>-1</v>
      </c>
      <c r="H2544" s="1">
        <f t="shared" si="39"/>
        <v>0</v>
      </c>
    </row>
    <row r="2545" spans="1:8" x14ac:dyDescent="0.3">
      <c r="A2545" s="1">
        <v>1528873292</v>
      </c>
      <c r="B2545" s="1">
        <v>1002986</v>
      </c>
      <c r="C2545" s="2">
        <v>45029</v>
      </c>
      <c r="D2545" s="1" t="s">
        <v>2108</v>
      </c>
      <c r="E2545" s="1" t="s">
        <v>3672</v>
      </c>
      <c r="F2545" s="1">
        <v>1</v>
      </c>
      <c r="G2545" s="1">
        <v>-1</v>
      </c>
      <c r="H2545" s="1">
        <f t="shared" si="39"/>
        <v>0</v>
      </c>
    </row>
    <row r="2546" spans="1:8" x14ac:dyDescent="0.3">
      <c r="A2546" s="1">
        <v>1531258227</v>
      </c>
      <c r="B2546" s="1">
        <v>1002986</v>
      </c>
      <c r="C2546" s="2">
        <v>45029</v>
      </c>
      <c r="D2546" s="1" t="s">
        <v>2109</v>
      </c>
      <c r="E2546" s="1" t="s">
        <v>3672</v>
      </c>
      <c r="F2546" s="1">
        <v>1</v>
      </c>
      <c r="G2546" s="1">
        <v>-1</v>
      </c>
      <c r="H2546" s="1">
        <f t="shared" si="39"/>
        <v>0</v>
      </c>
    </row>
    <row r="2547" spans="1:8" x14ac:dyDescent="0.3">
      <c r="A2547" s="1">
        <v>1532446807</v>
      </c>
      <c r="B2547" s="1">
        <v>502522</v>
      </c>
      <c r="C2547" s="2">
        <v>45029</v>
      </c>
      <c r="D2547" s="1" t="s">
        <v>2110</v>
      </c>
      <c r="E2547" s="1" t="s">
        <v>3672</v>
      </c>
      <c r="F2547" s="1">
        <v>1</v>
      </c>
      <c r="G2547" s="1">
        <v>-1</v>
      </c>
      <c r="H2547" s="1">
        <f t="shared" si="39"/>
        <v>0</v>
      </c>
    </row>
    <row r="2548" spans="1:8" ht="56" x14ac:dyDescent="0.3">
      <c r="A2548" s="1">
        <v>1532749008</v>
      </c>
      <c r="B2548" s="1">
        <v>1002986</v>
      </c>
      <c r="C2548" s="2">
        <v>45029</v>
      </c>
      <c r="D2548" s="3" t="s">
        <v>2111</v>
      </c>
      <c r="E2548" s="1" t="s">
        <v>3672</v>
      </c>
      <c r="F2548" s="1">
        <v>1</v>
      </c>
      <c r="G2548" s="1">
        <v>-1</v>
      </c>
      <c r="H2548" s="1">
        <f t="shared" si="39"/>
        <v>0</v>
      </c>
    </row>
    <row r="2549" spans="1:8" x14ac:dyDescent="0.3">
      <c r="A2549" s="1">
        <v>1533676324</v>
      </c>
      <c r="B2549" s="1">
        <v>502522</v>
      </c>
      <c r="C2549" s="2">
        <v>45029</v>
      </c>
      <c r="D2549" s="1" t="s">
        <v>2112</v>
      </c>
      <c r="E2549" s="1" t="s">
        <v>3672</v>
      </c>
      <c r="F2549" s="1">
        <v>1</v>
      </c>
      <c r="G2549" s="1">
        <v>-1</v>
      </c>
      <c r="H2549" s="1">
        <f t="shared" si="39"/>
        <v>0</v>
      </c>
    </row>
    <row r="2550" spans="1:8" x14ac:dyDescent="0.3">
      <c r="A2550" s="1">
        <v>1534070113</v>
      </c>
      <c r="B2550" s="1">
        <v>6477701</v>
      </c>
      <c r="C2550" s="2">
        <v>45029</v>
      </c>
      <c r="D2550" s="1" t="s">
        <v>47</v>
      </c>
      <c r="E2550" s="1" t="s">
        <v>3672</v>
      </c>
      <c r="F2550" s="1">
        <v>1</v>
      </c>
      <c r="G2550" s="1">
        <v>-1</v>
      </c>
      <c r="H2550" s="1">
        <f t="shared" si="39"/>
        <v>0</v>
      </c>
    </row>
    <row r="2551" spans="1:8" x14ac:dyDescent="0.3">
      <c r="A2551" s="1">
        <v>1499296690</v>
      </c>
      <c r="B2551" s="1">
        <v>1591700</v>
      </c>
      <c r="C2551" s="2">
        <v>45029</v>
      </c>
      <c r="D2551" s="1" t="s">
        <v>2113</v>
      </c>
      <c r="E2551" s="1" t="s">
        <v>3672</v>
      </c>
      <c r="F2551" s="1">
        <v>1</v>
      </c>
      <c r="G2551" s="1">
        <v>-1</v>
      </c>
      <c r="H2551" s="1">
        <f t="shared" si="39"/>
        <v>0</v>
      </c>
    </row>
    <row r="2552" spans="1:8" ht="84" x14ac:dyDescent="0.3">
      <c r="A2552" s="1">
        <v>1499302582</v>
      </c>
      <c r="B2552" s="1">
        <v>1633312</v>
      </c>
      <c r="C2552" s="2">
        <v>45029</v>
      </c>
      <c r="D2552" s="3" t="s">
        <v>2114</v>
      </c>
      <c r="E2552" s="1" t="s">
        <v>3672</v>
      </c>
      <c r="F2552" s="1">
        <v>1</v>
      </c>
      <c r="G2552" s="1">
        <v>-1</v>
      </c>
      <c r="H2552" s="1">
        <f t="shared" si="39"/>
        <v>0</v>
      </c>
    </row>
    <row r="2553" spans="1:8" x14ac:dyDescent="0.3">
      <c r="A2553" s="1">
        <v>1499303226</v>
      </c>
      <c r="B2553" s="1">
        <v>1591700</v>
      </c>
      <c r="C2553" s="2">
        <v>45029</v>
      </c>
      <c r="D2553" s="1" t="s">
        <v>2115</v>
      </c>
      <c r="E2553" s="1" t="s">
        <v>3672</v>
      </c>
      <c r="F2553" s="1">
        <v>1</v>
      </c>
      <c r="G2553" s="1">
        <v>-1</v>
      </c>
      <c r="H2553" s="1">
        <f t="shared" si="39"/>
        <v>0</v>
      </c>
    </row>
    <row r="2554" spans="1:8" ht="42" x14ac:dyDescent="0.3">
      <c r="A2554" s="1">
        <v>1499306408</v>
      </c>
      <c r="B2554" s="1">
        <v>1633312</v>
      </c>
      <c r="C2554" s="2">
        <v>45029</v>
      </c>
      <c r="D2554" s="3" t="s">
        <v>2116</v>
      </c>
      <c r="E2554" s="1" t="s">
        <v>3672</v>
      </c>
      <c r="F2554" s="1">
        <v>1</v>
      </c>
      <c r="G2554" s="1">
        <v>-1</v>
      </c>
      <c r="H2554" s="1">
        <f t="shared" si="39"/>
        <v>0</v>
      </c>
    </row>
    <row r="2555" spans="1:8" ht="56" x14ac:dyDescent="0.3">
      <c r="A2555" s="1">
        <v>1502409840</v>
      </c>
      <c r="B2555" s="1">
        <v>1633312</v>
      </c>
      <c r="C2555" s="2">
        <v>45029</v>
      </c>
      <c r="D2555" s="3" t="s">
        <v>2117</v>
      </c>
      <c r="E2555" s="1" t="s">
        <v>3675</v>
      </c>
      <c r="F2555" s="1">
        <v>1</v>
      </c>
      <c r="G2555" s="1">
        <v>-2</v>
      </c>
      <c r="H2555" s="1">
        <f t="shared" si="39"/>
        <v>-1</v>
      </c>
    </row>
    <row r="2556" spans="1:8" x14ac:dyDescent="0.3">
      <c r="A2556" s="1">
        <v>1502418739</v>
      </c>
      <c r="B2556" s="1">
        <v>9700541</v>
      </c>
      <c r="C2556" s="2">
        <v>45029</v>
      </c>
      <c r="D2556" s="1" t="s">
        <v>2118</v>
      </c>
      <c r="E2556" s="1" t="s">
        <v>3672</v>
      </c>
      <c r="F2556" s="1">
        <v>1</v>
      </c>
      <c r="G2556" s="1">
        <v>-1</v>
      </c>
      <c r="H2556" s="1">
        <f t="shared" si="39"/>
        <v>0</v>
      </c>
    </row>
    <row r="2557" spans="1:8" ht="42" x14ac:dyDescent="0.3">
      <c r="A2557" s="1">
        <v>1502423743</v>
      </c>
      <c r="B2557" s="1">
        <v>1633312</v>
      </c>
      <c r="C2557" s="2">
        <v>45029</v>
      </c>
      <c r="D2557" s="3" t="s">
        <v>2119</v>
      </c>
      <c r="E2557" s="1" t="s">
        <v>3672</v>
      </c>
      <c r="F2557" s="1">
        <v>1</v>
      </c>
      <c r="G2557" s="1">
        <v>-1</v>
      </c>
      <c r="H2557" s="1">
        <f t="shared" si="39"/>
        <v>0</v>
      </c>
    </row>
    <row r="2558" spans="1:8" x14ac:dyDescent="0.3">
      <c r="A2558" s="1">
        <v>1502424431</v>
      </c>
      <c r="B2558" s="1">
        <v>9700541</v>
      </c>
      <c r="C2558" s="2">
        <v>45029</v>
      </c>
      <c r="D2558" s="1" t="s">
        <v>2120</v>
      </c>
      <c r="E2558" s="1" t="s">
        <v>3672</v>
      </c>
      <c r="F2558" s="1">
        <v>1</v>
      </c>
      <c r="G2558" s="1">
        <v>-1</v>
      </c>
      <c r="H2558" s="1">
        <f t="shared" si="39"/>
        <v>0</v>
      </c>
    </row>
    <row r="2559" spans="1:8" x14ac:dyDescent="0.3">
      <c r="A2559" s="1">
        <v>1516820300</v>
      </c>
      <c r="B2559" s="1">
        <v>1633312</v>
      </c>
      <c r="C2559" s="2">
        <v>45029</v>
      </c>
      <c r="D2559" s="1" t="s">
        <v>2121</v>
      </c>
      <c r="E2559" s="1" t="s">
        <v>3672</v>
      </c>
      <c r="F2559" s="1">
        <v>1</v>
      </c>
      <c r="G2559" s="1">
        <v>-1</v>
      </c>
      <c r="H2559" s="1">
        <f t="shared" si="39"/>
        <v>0</v>
      </c>
    </row>
    <row r="2560" spans="1:8" x14ac:dyDescent="0.3">
      <c r="A2560" s="1">
        <v>1517319566</v>
      </c>
      <c r="B2560" s="1">
        <v>1591700</v>
      </c>
      <c r="C2560" s="2">
        <v>45029</v>
      </c>
      <c r="D2560" s="1" t="s">
        <v>2122</v>
      </c>
      <c r="E2560" s="1" t="s">
        <v>3672</v>
      </c>
      <c r="F2560" s="1">
        <v>1</v>
      </c>
      <c r="G2560" s="1">
        <v>-1</v>
      </c>
      <c r="H2560" s="1">
        <f t="shared" si="39"/>
        <v>0</v>
      </c>
    </row>
    <row r="2561" spans="1:8" ht="42" x14ac:dyDescent="0.3">
      <c r="A2561" s="1">
        <v>1517342815</v>
      </c>
      <c r="B2561" s="1">
        <v>1633312</v>
      </c>
      <c r="C2561" s="2">
        <v>45029</v>
      </c>
      <c r="D2561" s="3" t="s">
        <v>2123</v>
      </c>
      <c r="E2561" s="1" t="s">
        <v>3672</v>
      </c>
      <c r="F2561" s="1">
        <v>1</v>
      </c>
      <c r="G2561" s="1">
        <v>-1</v>
      </c>
      <c r="H2561" s="1">
        <f t="shared" si="39"/>
        <v>0</v>
      </c>
    </row>
    <row r="2562" spans="1:8" x14ac:dyDescent="0.3">
      <c r="A2562" s="1">
        <v>1517348391</v>
      </c>
      <c r="B2562" s="1">
        <v>1591700</v>
      </c>
      <c r="C2562" s="2">
        <v>45029</v>
      </c>
      <c r="D2562" s="1" t="s">
        <v>2124</v>
      </c>
      <c r="E2562" s="1" t="s">
        <v>3677</v>
      </c>
      <c r="F2562" s="1">
        <v>2</v>
      </c>
      <c r="G2562" s="1">
        <v>-2</v>
      </c>
      <c r="H2562" s="1">
        <f t="shared" si="39"/>
        <v>0</v>
      </c>
    </row>
    <row r="2563" spans="1:8" ht="42" x14ac:dyDescent="0.3">
      <c r="A2563" s="1">
        <v>1524683595</v>
      </c>
      <c r="B2563" s="1">
        <v>1591700</v>
      </c>
      <c r="C2563" s="2">
        <v>45029</v>
      </c>
      <c r="D2563" s="3" t="s">
        <v>2125</v>
      </c>
      <c r="E2563" s="1" t="s">
        <v>3672</v>
      </c>
      <c r="F2563" s="1">
        <v>1</v>
      </c>
      <c r="G2563" s="1">
        <v>-1</v>
      </c>
      <c r="H2563" s="1">
        <f t="shared" ref="H2563:H2626" si="40">SUM(F2563,G2563)</f>
        <v>0</v>
      </c>
    </row>
    <row r="2564" spans="1:8" x14ac:dyDescent="0.3">
      <c r="A2564" s="1">
        <v>1499974575</v>
      </c>
      <c r="B2564" s="1">
        <v>9700541</v>
      </c>
      <c r="C2564" s="2">
        <v>45029</v>
      </c>
      <c r="D2564" s="1" t="s">
        <v>2126</v>
      </c>
      <c r="E2564" s="1" t="s">
        <v>3675</v>
      </c>
      <c r="F2564" s="1">
        <v>1</v>
      </c>
      <c r="G2564" s="1">
        <v>-2</v>
      </c>
      <c r="H2564" s="1">
        <f t="shared" si="40"/>
        <v>-1</v>
      </c>
    </row>
    <row r="2565" spans="1:8" ht="42" x14ac:dyDescent="0.3">
      <c r="A2565" s="1">
        <v>1500003144</v>
      </c>
      <c r="B2565" s="1">
        <v>13965087</v>
      </c>
      <c r="C2565" s="2">
        <v>45029</v>
      </c>
      <c r="D2565" s="3" t="s">
        <v>2127</v>
      </c>
      <c r="E2565" s="1" t="s">
        <v>3676</v>
      </c>
      <c r="F2565" s="1">
        <v>1</v>
      </c>
      <c r="G2565" s="1">
        <v>-3</v>
      </c>
      <c r="H2565" s="1">
        <f t="shared" si="40"/>
        <v>-2</v>
      </c>
    </row>
    <row r="2566" spans="1:8" x14ac:dyDescent="0.3">
      <c r="A2566" s="1">
        <v>1500479527</v>
      </c>
      <c r="B2566" s="1">
        <v>13965087</v>
      </c>
      <c r="C2566" s="2">
        <v>45029</v>
      </c>
      <c r="D2566" s="1" t="s">
        <v>2128</v>
      </c>
      <c r="E2566" s="1" t="s">
        <v>3672</v>
      </c>
      <c r="F2566" s="1">
        <v>1</v>
      </c>
      <c r="G2566" s="1">
        <v>-1</v>
      </c>
      <c r="H2566" s="1">
        <f t="shared" si="40"/>
        <v>0</v>
      </c>
    </row>
    <row r="2567" spans="1:8" ht="98" x14ac:dyDescent="0.3">
      <c r="A2567" s="1">
        <v>1500503549</v>
      </c>
      <c r="B2567" s="1">
        <v>9700541</v>
      </c>
      <c r="C2567" s="2">
        <v>45029</v>
      </c>
      <c r="D2567" s="3" t="s">
        <v>2129</v>
      </c>
      <c r="E2567" s="1" t="s">
        <v>3672</v>
      </c>
      <c r="F2567" s="1">
        <v>1</v>
      </c>
      <c r="G2567" s="1">
        <v>-1</v>
      </c>
      <c r="H2567" s="1">
        <f t="shared" si="40"/>
        <v>0</v>
      </c>
    </row>
    <row r="2568" spans="1:8" ht="112" x14ac:dyDescent="0.3">
      <c r="A2568" s="1">
        <v>1500796714</v>
      </c>
      <c r="B2568" s="1">
        <v>13965087</v>
      </c>
      <c r="C2568" s="2">
        <v>45029</v>
      </c>
      <c r="D2568" s="3" t="s">
        <v>2130</v>
      </c>
      <c r="E2568" s="1" t="s">
        <v>3672</v>
      </c>
      <c r="F2568" s="1">
        <v>1</v>
      </c>
      <c r="G2568" s="1">
        <v>-1</v>
      </c>
      <c r="H2568" s="1">
        <f t="shared" si="40"/>
        <v>0</v>
      </c>
    </row>
    <row r="2569" spans="1:8" ht="56" x14ac:dyDescent="0.3">
      <c r="A2569" s="1">
        <v>1500796913</v>
      </c>
      <c r="B2569" s="1">
        <v>13965087</v>
      </c>
      <c r="C2569" s="2">
        <v>45029</v>
      </c>
      <c r="D2569" s="3" t="s">
        <v>2131</v>
      </c>
      <c r="E2569" s="1" t="s">
        <v>3672</v>
      </c>
      <c r="F2569" s="1">
        <v>1</v>
      </c>
      <c r="G2569" s="1">
        <v>-1</v>
      </c>
      <c r="H2569" s="1">
        <f t="shared" si="40"/>
        <v>0</v>
      </c>
    </row>
    <row r="2570" spans="1:8" ht="42" x14ac:dyDescent="0.3">
      <c r="A2570" s="1">
        <v>1501394034</v>
      </c>
      <c r="B2570" s="1">
        <v>9700541</v>
      </c>
      <c r="C2570" s="2">
        <v>45029</v>
      </c>
      <c r="D2570" s="3" t="s">
        <v>2132</v>
      </c>
      <c r="E2570" s="1" t="s">
        <v>3672</v>
      </c>
      <c r="F2570" s="1">
        <v>1</v>
      </c>
      <c r="G2570" s="1">
        <v>-1</v>
      </c>
      <c r="H2570" s="1">
        <f t="shared" si="40"/>
        <v>0</v>
      </c>
    </row>
    <row r="2571" spans="1:8" x14ac:dyDescent="0.3">
      <c r="A2571" s="1">
        <v>1503491070</v>
      </c>
      <c r="B2571" s="1">
        <v>13965087</v>
      </c>
      <c r="C2571" s="2">
        <v>45029</v>
      </c>
      <c r="D2571" s="1" t="s">
        <v>2133</v>
      </c>
      <c r="E2571" s="1" t="s">
        <v>3672</v>
      </c>
      <c r="F2571" s="1">
        <v>1</v>
      </c>
      <c r="G2571" s="1">
        <v>-1</v>
      </c>
      <c r="H2571" s="1">
        <f t="shared" si="40"/>
        <v>0</v>
      </c>
    </row>
    <row r="2572" spans="1:8" ht="28" x14ac:dyDescent="0.3">
      <c r="A2572" s="1">
        <v>1503821063</v>
      </c>
      <c r="B2572" s="1">
        <v>9700541</v>
      </c>
      <c r="C2572" s="2">
        <v>45029</v>
      </c>
      <c r="D2572" s="3" t="s">
        <v>2134</v>
      </c>
      <c r="E2572" s="1" t="s">
        <v>3672</v>
      </c>
      <c r="F2572" s="1">
        <v>1</v>
      </c>
      <c r="G2572" s="1">
        <v>-1</v>
      </c>
      <c r="H2572" s="1">
        <f t="shared" si="40"/>
        <v>0</v>
      </c>
    </row>
    <row r="2573" spans="1:8" x14ac:dyDescent="0.3">
      <c r="A2573" s="1">
        <v>1507873131</v>
      </c>
      <c r="B2573" s="1">
        <v>3182036</v>
      </c>
      <c r="C2573" s="2">
        <v>45029</v>
      </c>
      <c r="D2573" s="1" t="s">
        <v>192</v>
      </c>
      <c r="E2573" s="1" t="s">
        <v>3672</v>
      </c>
      <c r="F2573" s="1">
        <v>1</v>
      </c>
      <c r="G2573" s="1">
        <v>-1</v>
      </c>
      <c r="H2573" s="1">
        <f t="shared" si="40"/>
        <v>0</v>
      </c>
    </row>
    <row r="2574" spans="1:8" ht="70" x14ac:dyDescent="0.3">
      <c r="A2574" s="1">
        <v>1528783879</v>
      </c>
      <c r="B2574" s="1">
        <v>4223091</v>
      </c>
      <c r="C2574" s="2">
        <v>45029</v>
      </c>
      <c r="D2574" s="3" t="s">
        <v>2135</v>
      </c>
      <c r="E2574" s="1" t="s">
        <v>3672</v>
      </c>
      <c r="F2574" s="1">
        <v>1</v>
      </c>
      <c r="G2574" s="1">
        <v>-1</v>
      </c>
      <c r="H2574" s="1">
        <f t="shared" si="40"/>
        <v>0</v>
      </c>
    </row>
    <row r="2575" spans="1:8" ht="98" x14ac:dyDescent="0.3">
      <c r="A2575" s="1">
        <v>1528784672</v>
      </c>
      <c r="B2575" s="1">
        <v>13965087</v>
      </c>
      <c r="C2575" s="2">
        <v>45029</v>
      </c>
      <c r="D2575" s="3" t="s">
        <v>2136</v>
      </c>
      <c r="E2575" s="1" t="s">
        <v>3672</v>
      </c>
      <c r="F2575" s="1">
        <v>1</v>
      </c>
      <c r="G2575" s="1">
        <v>-1</v>
      </c>
      <c r="H2575" s="1">
        <f t="shared" si="40"/>
        <v>0</v>
      </c>
    </row>
    <row r="2576" spans="1:8" x14ac:dyDescent="0.3">
      <c r="A2576" s="1">
        <v>1502177124</v>
      </c>
      <c r="B2576" s="1">
        <v>502522</v>
      </c>
      <c r="C2576" s="2">
        <v>45029</v>
      </c>
      <c r="D2576" s="1" t="s">
        <v>2137</v>
      </c>
      <c r="E2576" s="1" t="s">
        <v>3672</v>
      </c>
      <c r="F2576" s="1">
        <v>1</v>
      </c>
      <c r="G2576" s="1">
        <v>-1</v>
      </c>
      <c r="H2576" s="1">
        <f t="shared" si="40"/>
        <v>0</v>
      </c>
    </row>
    <row r="2577" spans="1:8" x14ac:dyDescent="0.3">
      <c r="A2577" s="1">
        <v>1502484037</v>
      </c>
      <c r="B2577" s="1">
        <v>6477701</v>
      </c>
      <c r="C2577" s="2">
        <v>45029</v>
      </c>
      <c r="D2577" s="1" t="s">
        <v>47</v>
      </c>
      <c r="E2577" s="1" t="s">
        <v>3672</v>
      </c>
      <c r="F2577" s="1">
        <v>1</v>
      </c>
      <c r="G2577" s="1">
        <v>-1</v>
      </c>
      <c r="H2577" s="1">
        <f t="shared" si="40"/>
        <v>0</v>
      </c>
    </row>
    <row r="2578" spans="1:8" x14ac:dyDescent="0.3">
      <c r="A2578" s="1">
        <v>1500652566</v>
      </c>
      <c r="B2578" s="1">
        <v>4784782</v>
      </c>
      <c r="C2578" s="2">
        <v>45029</v>
      </c>
      <c r="D2578" s="1" t="s">
        <v>2138</v>
      </c>
      <c r="E2578" s="1" t="s">
        <v>3672</v>
      </c>
      <c r="F2578" s="1">
        <v>1</v>
      </c>
      <c r="G2578" s="1">
        <v>-1</v>
      </c>
      <c r="H2578" s="1">
        <f t="shared" si="40"/>
        <v>0</v>
      </c>
    </row>
    <row r="2579" spans="1:8" x14ac:dyDescent="0.3">
      <c r="A2579" s="1">
        <v>1500810568</v>
      </c>
      <c r="B2579" s="1">
        <v>1591700</v>
      </c>
      <c r="C2579" s="2">
        <v>45029</v>
      </c>
      <c r="D2579" s="1" t="s">
        <v>2139</v>
      </c>
      <c r="E2579" s="1" t="s">
        <v>3672</v>
      </c>
      <c r="F2579" s="1">
        <v>1</v>
      </c>
      <c r="G2579" s="1">
        <v>-1</v>
      </c>
      <c r="H2579" s="1">
        <f t="shared" si="40"/>
        <v>0</v>
      </c>
    </row>
    <row r="2580" spans="1:8" ht="126" x14ac:dyDescent="0.3">
      <c r="A2580" s="1">
        <v>1533324077</v>
      </c>
      <c r="B2580" s="1">
        <v>9700541</v>
      </c>
      <c r="C2580" s="2">
        <v>45029</v>
      </c>
      <c r="D2580" s="3" t="s">
        <v>2140</v>
      </c>
      <c r="E2580" s="1" t="s">
        <v>3675</v>
      </c>
      <c r="F2580" s="1">
        <v>1</v>
      </c>
      <c r="G2580" s="1">
        <v>-2</v>
      </c>
      <c r="H2580" s="1">
        <f t="shared" si="40"/>
        <v>-1</v>
      </c>
    </row>
    <row r="2581" spans="1:8" x14ac:dyDescent="0.3">
      <c r="A2581" s="1">
        <v>1548728418</v>
      </c>
      <c r="B2581" s="1">
        <v>4784782</v>
      </c>
      <c r="C2581" s="2">
        <v>45029</v>
      </c>
      <c r="D2581" s="1" t="s">
        <v>2141</v>
      </c>
      <c r="E2581" s="1" t="s">
        <v>3675</v>
      </c>
      <c r="F2581" s="1">
        <v>1</v>
      </c>
      <c r="G2581" s="1">
        <v>-2</v>
      </c>
      <c r="H2581" s="1">
        <f t="shared" si="40"/>
        <v>-1</v>
      </c>
    </row>
    <row r="2582" spans="1:8" x14ac:dyDescent="0.3">
      <c r="A2582" s="1">
        <v>1550174613</v>
      </c>
      <c r="B2582" s="1">
        <v>4784782</v>
      </c>
      <c r="C2582" s="2">
        <v>45029</v>
      </c>
      <c r="D2582" s="1" t="s">
        <v>2142</v>
      </c>
      <c r="E2582" s="1" t="s">
        <v>3672</v>
      </c>
      <c r="F2582" s="1">
        <v>1</v>
      </c>
      <c r="G2582" s="1">
        <v>-1</v>
      </c>
      <c r="H2582" s="1">
        <f t="shared" si="40"/>
        <v>0</v>
      </c>
    </row>
    <row r="2583" spans="1:8" x14ac:dyDescent="0.3">
      <c r="A2583" s="1">
        <v>1550286780</v>
      </c>
      <c r="B2583" s="1">
        <v>9700541</v>
      </c>
      <c r="C2583" s="2">
        <v>45029</v>
      </c>
      <c r="D2583" s="1" t="s">
        <v>2143</v>
      </c>
      <c r="E2583" s="1" t="s">
        <v>3672</v>
      </c>
      <c r="F2583" s="1">
        <v>1</v>
      </c>
      <c r="G2583" s="1">
        <v>-1</v>
      </c>
      <c r="H2583" s="1">
        <f t="shared" si="40"/>
        <v>0</v>
      </c>
    </row>
    <row r="2584" spans="1:8" x14ac:dyDescent="0.3">
      <c r="A2584" s="1">
        <v>1500623778</v>
      </c>
      <c r="B2584" s="1">
        <v>10248890</v>
      </c>
      <c r="C2584" s="2">
        <v>45029</v>
      </c>
      <c r="D2584" s="1" t="s">
        <v>2144</v>
      </c>
      <c r="E2584" s="1" t="s">
        <v>3675</v>
      </c>
      <c r="F2584" s="1">
        <v>1</v>
      </c>
      <c r="G2584" s="1">
        <v>-2</v>
      </c>
      <c r="H2584" s="1">
        <f t="shared" si="40"/>
        <v>-1</v>
      </c>
    </row>
    <row r="2585" spans="1:8" x14ac:dyDescent="0.3">
      <c r="A2585" s="1">
        <v>1502715640</v>
      </c>
      <c r="B2585" s="1">
        <v>10248890</v>
      </c>
      <c r="C2585" s="2">
        <v>45029</v>
      </c>
      <c r="D2585" s="1" t="s">
        <v>2145</v>
      </c>
      <c r="E2585" s="1" t="s">
        <v>3675</v>
      </c>
      <c r="F2585" s="1">
        <v>1</v>
      </c>
      <c r="G2585" s="1">
        <v>-2</v>
      </c>
      <c r="H2585" s="1">
        <f t="shared" si="40"/>
        <v>-1</v>
      </c>
    </row>
    <row r="2586" spans="1:8" x14ac:dyDescent="0.3">
      <c r="A2586" s="1">
        <v>1505663707</v>
      </c>
      <c r="B2586" s="1">
        <v>10248890</v>
      </c>
      <c r="C2586" s="2">
        <v>45029</v>
      </c>
      <c r="D2586" s="1" t="s">
        <v>2146</v>
      </c>
      <c r="E2586" s="1" t="s">
        <v>3672</v>
      </c>
      <c r="F2586" s="1">
        <v>1</v>
      </c>
      <c r="G2586" s="1">
        <v>-1</v>
      </c>
      <c r="H2586" s="1">
        <f t="shared" si="40"/>
        <v>0</v>
      </c>
    </row>
    <row r="2587" spans="1:8" x14ac:dyDescent="0.3">
      <c r="A2587" s="1">
        <v>1506121449</v>
      </c>
      <c r="B2587" s="1">
        <v>6477701</v>
      </c>
      <c r="C2587" s="2">
        <v>45029</v>
      </c>
      <c r="D2587" s="1" t="s">
        <v>47</v>
      </c>
      <c r="E2587" s="1" t="s">
        <v>3672</v>
      </c>
      <c r="F2587" s="1">
        <v>1</v>
      </c>
      <c r="G2587" s="1">
        <v>-1</v>
      </c>
      <c r="H2587" s="1">
        <f t="shared" si="40"/>
        <v>0</v>
      </c>
    </row>
    <row r="2588" spans="1:8" x14ac:dyDescent="0.3">
      <c r="A2588" s="1">
        <v>1499782987</v>
      </c>
      <c r="B2588" s="1">
        <v>6477701</v>
      </c>
      <c r="C2588" s="2">
        <v>45029</v>
      </c>
      <c r="D2588" s="1" t="s">
        <v>289</v>
      </c>
      <c r="E2588" s="1" t="s">
        <v>3675</v>
      </c>
      <c r="F2588" s="1">
        <v>1</v>
      </c>
      <c r="G2588" s="1">
        <v>-2</v>
      </c>
      <c r="H2588" s="1">
        <f t="shared" si="40"/>
        <v>-1</v>
      </c>
    </row>
    <row r="2589" spans="1:8" ht="42" x14ac:dyDescent="0.3">
      <c r="A2589" s="1">
        <v>1499815273</v>
      </c>
      <c r="B2589" s="1">
        <v>7322292</v>
      </c>
      <c r="C2589" s="2">
        <v>45029</v>
      </c>
      <c r="D2589" s="3" t="s">
        <v>2147</v>
      </c>
      <c r="E2589" s="1" t="s">
        <v>3675</v>
      </c>
      <c r="F2589" s="1">
        <v>1</v>
      </c>
      <c r="G2589" s="1">
        <v>-2</v>
      </c>
      <c r="H2589" s="1">
        <f t="shared" si="40"/>
        <v>-1</v>
      </c>
    </row>
    <row r="2590" spans="1:8" ht="409.5" x14ac:dyDescent="0.3">
      <c r="A2590" s="1">
        <v>1499840711</v>
      </c>
      <c r="B2590" s="1">
        <v>506656</v>
      </c>
      <c r="C2590" s="2">
        <v>45029</v>
      </c>
      <c r="D2590" s="3" t="s">
        <v>2148</v>
      </c>
      <c r="E2590" s="1" t="s">
        <v>3672</v>
      </c>
      <c r="F2590" s="1">
        <v>1</v>
      </c>
      <c r="G2590" s="1">
        <v>-1</v>
      </c>
      <c r="H2590" s="1">
        <f t="shared" si="40"/>
        <v>0</v>
      </c>
    </row>
    <row r="2591" spans="1:8" x14ac:dyDescent="0.3">
      <c r="A2591" s="1">
        <v>1504715146</v>
      </c>
      <c r="B2591" s="1">
        <v>6477701</v>
      </c>
      <c r="C2591" s="2">
        <v>45029</v>
      </c>
      <c r="D2591" s="1" t="s">
        <v>47</v>
      </c>
      <c r="E2591" s="1" t="s">
        <v>3672</v>
      </c>
      <c r="F2591" s="1">
        <v>1</v>
      </c>
      <c r="G2591" s="1">
        <v>-1</v>
      </c>
      <c r="H2591" s="1">
        <f t="shared" si="40"/>
        <v>0</v>
      </c>
    </row>
    <row r="2592" spans="1:8" x14ac:dyDescent="0.3">
      <c r="A2592" s="1">
        <v>1499981247</v>
      </c>
      <c r="B2592" s="1">
        <v>1938382</v>
      </c>
      <c r="C2592" s="2">
        <v>45029</v>
      </c>
      <c r="D2592" s="1" t="s">
        <v>1591</v>
      </c>
      <c r="E2592" s="1" t="s">
        <v>3672</v>
      </c>
      <c r="F2592" s="1">
        <v>1</v>
      </c>
      <c r="G2592" s="1">
        <v>-1</v>
      </c>
      <c r="H2592" s="1">
        <f t="shared" si="40"/>
        <v>0</v>
      </c>
    </row>
    <row r="2593" spans="1:8" x14ac:dyDescent="0.3">
      <c r="A2593" s="1">
        <v>1503248755</v>
      </c>
      <c r="B2593" s="1">
        <v>3182036</v>
      </c>
      <c r="C2593" s="2">
        <v>45029</v>
      </c>
      <c r="D2593" s="1" t="s">
        <v>192</v>
      </c>
      <c r="E2593" s="1" t="s">
        <v>3675</v>
      </c>
      <c r="F2593" s="1">
        <v>1</v>
      </c>
      <c r="G2593" s="1">
        <v>-2</v>
      </c>
      <c r="H2593" s="1">
        <f t="shared" si="40"/>
        <v>-1</v>
      </c>
    </row>
    <row r="2594" spans="1:8" x14ac:dyDescent="0.3">
      <c r="A2594" s="1">
        <v>1501443519</v>
      </c>
      <c r="B2594" s="1">
        <v>6477701</v>
      </c>
      <c r="C2594" s="2">
        <v>45029</v>
      </c>
      <c r="D2594" s="1" t="s">
        <v>47</v>
      </c>
      <c r="E2594" s="1" t="s">
        <v>3672</v>
      </c>
      <c r="F2594" s="1">
        <v>1</v>
      </c>
      <c r="G2594" s="1">
        <v>-1</v>
      </c>
      <c r="H2594" s="1">
        <f t="shared" si="40"/>
        <v>0</v>
      </c>
    </row>
    <row r="2595" spans="1:8" x14ac:dyDescent="0.3">
      <c r="A2595" s="1">
        <v>1500819117</v>
      </c>
      <c r="B2595" s="1">
        <v>7322292</v>
      </c>
      <c r="C2595" s="2">
        <v>45029</v>
      </c>
      <c r="D2595" s="1" t="s">
        <v>1084</v>
      </c>
      <c r="E2595" s="1" t="s">
        <v>3672</v>
      </c>
      <c r="F2595" s="1">
        <v>1</v>
      </c>
      <c r="G2595" s="1">
        <v>-1</v>
      </c>
      <c r="H2595" s="1">
        <f t="shared" si="40"/>
        <v>0</v>
      </c>
    </row>
    <row r="2596" spans="1:8" ht="112" x14ac:dyDescent="0.3">
      <c r="A2596" s="1">
        <v>1501260234</v>
      </c>
      <c r="B2596" s="1">
        <v>19235986</v>
      </c>
      <c r="C2596" s="2">
        <v>45029</v>
      </c>
      <c r="D2596" s="3" t="s">
        <v>2149</v>
      </c>
      <c r="E2596" s="1" t="s">
        <v>3675</v>
      </c>
      <c r="F2596" s="1">
        <v>1</v>
      </c>
      <c r="G2596" s="1">
        <v>-2</v>
      </c>
      <c r="H2596" s="1">
        <f t="shared" si="40"/>
        <v>-1</v>
      </c>
    </row>
    <row r="2597" spans="1:8" ht="168" x14ac:dyDescent="0.3">
      <c r="A2597" s="1">
        <v>1501269024</v>
      </c>
      <c r="B2597" s="1">
        <v>19235986</v>
      </c>
      <c r="C2597" s="2">
        <v>45029</v>
      </c>
      <c r="D2597" s="3" t="s">
        <v>2150</v>
      </c>
      <c r="E2597" s="1" t="s">
        <v>3675</v>
      </c>
      <c r="F2597" s="1">
        <v>1</v>
      </c>
      <c r="G2597" s="1">
        <v>-2</v>
      </c>
      <c r="H2597" s="1">
        <f t="shared" si="40"/>
        <v>-1</v>
      </c>
    </row>
    <row r="2598" spans="1:8" ht="252" x14ac:dyDescent="0.3">
      <c r="A2598" s="1">
        <v>1501300769</v>
      </c>
      <c r="B2598" s="1">
        <v>7322292</v>
      </c>
      <c r="C2598" s="2">
        <v>45029</v>
      </c>
      <c r="D2598" s="3" t="s">
        <v>2151</v>
      </c>
      <c r="E2598" s="1" t="s">
        <v>3672</v>
      </c>
      <c r="F2598" s="1">
        <v>1</v>
      </c>
      <c r="G2598" s="1">
        <v>-1</v>
      </c>
      <c r="H2598" s="1">
        <f t="shared" si="40"/>
        <v>0</v>
      </c>
    </row>
    <row r="2599" spans="1:8" ht="84" x14ac:dyDescent="0.3">
      <c r="A2599" s="1">
        <v>1501312338</v>
      </c>
      <c r="B2599" s="1">
        <v>19235986</v>
      </c>
      <c r="C2599" s="2">
        <v>45029</v>
      </c>
      <c r="D2599" s="3" t="s">
        <v>2152</v>
      </c>
      <c r="E2599" s="1" t="s">
        <v>3672</v>
      </c>
      <c r="F2599" s="1">
        <v>1</v>
      </c>
      <c r="G2599" s="1">
        <v>-1</v>
      </c>
      <c r="H2599" s="1">
        <f t="shared" si="40"/>
        <v>0</v>
      </c>
    </row>
    <row r="2600" spans="1:8" ht="126" x14ac:dyDescent="0.3">
      <c r="A2600" s="1">
        <v>1501315354</v>
      </c>
      <c r="B2600" s="1">
        <v>19235986</v>
      </c>
      <c r="C2600" s="2">
        <v>45029</v>
      </c>
      <c r="D2600" s="3" t="s">
        <v>2153</v>
      </c>
      <c r="E2600" s="1" t="s">
        <v>3672</v>
      </c>
      <c r="F2600" s="1">
        <v>1</v>
      </c>
      <c r="G2600" s="1">
        <v>-1</v>
      </c>
      <c r="H2600" s="1">
        <f t="shared" si="40"/>
        <v>0</v>
      </c>
    </row>
    <row r="2601" spans="1:8" ht="168" x14ac:dyDescent="0.3">
      <c r="A2601" s="1">
        <v>1501338874</v>
      </c>
      <c r="B2601" s="1">
        <v>19235986</v>
      </c>
      <c r="C2601" s="2">
        <v>45030</v>
      </c>
      <c r="D2601" s="3" t="s">
        <v>2154</v>
      </c>
      <c r="E2601" s="1" t="s">
        <v>3672</v>
      </c>
      <c r="F2601" s="1">
        <v>1</v>
      </c>
      <c r="G2601" s="1">
        <v>-1</v>
      </c>
      <c r="H2601" s="1">
        <f t="shared" si="40"/>
        <v>0</v>
      </c>
    </row>
    <row r="2602" spans="1:8" x14ac:dyDescent="0.3">
      <c r="A2602" s="1">
        <v>1501379283</v>
      </c>
      <c r="B2602" s="1">
        <v>3421</v>
      </c>
      <c r="C2602" s="2">
        <v>45030</v>
      </c>
      <c r="D2602" s="1" t="s">
        <v>2155</v>
      </c>
      <c r="E2602" s="1" t="s">
        <v>3672</v>
      </c>
      <c r="F2602" s="1">
        <v>1</v>
      </c>
      <c r="G2602" s="1">
        <v>-1</v>
      </c>
      <c r="H2602" s="1">
        <f t="shared" si="40"/>
        <v>0</v>
      </c>
    </row>
    <row r="2603" spans="1:8" ht="280" x14ac:dyDescent="0.3">
      <c r="A2603" s="1">
        <v>1501384634</v>
      </c>
      <c r="B2603" s="1">
        <v>19235986</v>
      </c>
      <c r="C2603" s="2">
        <v>45030</v>
      </c>
      <c r="D2603" s="3" t="s">
        <v>2156</v>
      </c>
      <c r="E2603" s="1" t="s">
        <v>3672</v>
      </c>
      <c r="F2603" s="1">
        <v>1</v>
      </c>
      <c r="G2603" s="1">
        <v>-1</v>
      </c>
      <c r="H2603" s="1">
        <f t="shared" si="40"/>
        <v>0</v>
      </c>
    </row>
    <row r="2604" spans="1:8" ht="224" x14ac:dyDescent="0.3">
      <c r="A2604" s="1">
        <v>1501388453</v>
      </c>
      <c r="B2604" s="1">
        <v>3421</v>
      </c>
      <c r="C2604" s="2">
        <v>45030</v>
      </c>
      <c r="D2604" s="3" t="s">
        <v>2157</v>
      </c>
      <c r="E2604" s="1" t="s">
        <v>3672</v>
      </c>
      <c r="F2604" s="1">
        <v>1</v>
      </c>
      <c r="G2604" s="1">
        <v>-1</v>
      </c>
      <c r="H2604" s="1">
        <f t="shared" si="40"/>
        <v>0</v>
      </c>
    </row>
    <row r="2605" spans="1:8" ht="154" x14ac:dyDescent="0.3">
      <c r="A2605" s="1">
        <v>1501397222</v>
      </c>
      <c r="B2605" s="1">
        <v>19235986</v>
      </c>
      <c r="C2605" s="2">
        <v>45030</v>
      </c>
      <c r="D2605" s="3" t="s">
        <v>2158</v>
      </c>
      <c r="E2605" s="1" t="s">
        <v>3672</v>
      </c>
      <c r="F2605" s="1">
        <v>1</v>
      </c>
      <c r="G2605" s="1">
        <v>-1</v>
      </c>
      <c r="H2605" s="1">
        <f t="shared" si="40"/>
        <v>0</v>
      </c>
    </row>
    <row r="2606" spans="1:8" x14ac:dyDescent="0.3">
      <c r="A2606" s="1">
        <v>1502498964</v>
      </c>
      <c r="B2606" s="1">
        <v>7322292</v>
      </c>
      <c r="C2606" s="2">
        <v>45030</v>
      </c>
      <c r="D2606" s="1" t="s">
        <v>2159</v>
      </c>
      <c r="E2606" s="1" t="s">
        <v>3672</v>
      </c>
      <c r="F2606" s="1">
        <v>1</v>
      </c>
      <c r="G2606" s="1">
        <v>-1</v>
      </c>
      <c r="H2606" s="1">
        <f t="shared" si="40"/>
        <v>0</v>
      </c>
    </row>
    <row r="2607" spans="1:8" x14ac:dyDescent="0.3">
      <c r="A2607" s="1">
        <v>1504351407</v>
      </c>
      <c r="B2607" s="1">
        <v>7322292</v>
      </c>
      <c r="C2607" s="2">
        <v>45030</v>
      </c>
      <c r="D2607" s="1" t="s">
        <v>2160</v>
      </c>
      <c r="E2607" s="1" t="s">
        <v>3672</v>
      </c>
      <c r="F2607" s="1">
        <v>1</v>
      </c>
      <c r="G2607" s="1">
        <v>-1</v>
      </c>
      <c r="H2607" s="1">
        <f t="shared" si="40"/>
        <v>0</v>
      </c>
    </row>
    <row r="2608" spans="1:8" x14ac:dyDescent="0.3">
      <c r="A2608" s="1">
        <v>1504825054</v>
      </c>
      <c r="B2608" s="1">
        <v>7322292</v>
      </c>
      <c r="C2608" s="2">
        <v>45030</v>
      </c>
      <c r="D2608" s="1" t="s">
        <v>1092</v>
      </c>
      <c r="E2608" s="1" t="s">
        <v>3672</v>
      </c>
      <c r="F2608" s="1">
        <v>1</v>
      </c>
      <c r="G2608" s="1">
        <v>-1</v>
      </c>
      <c r="H2608" s="1">
        <f t="shared" si="40"/>
        <v>0</v>
      </c>
    </row>
    <row r="2609" spans="1:8" x14ac:dyDescent="0.3">
      <c r="A2609" s="1">
        <v>1499909905</v>
      </c>
      <c r="B2609" s="1">
        <v>100322362</v>
      </c>
      <c r="C2609" s="2">
        <v>45030</v>
      </c>
      <c r="D2609" s="1" t="s">
        <v>2161</v>
      </c>
      <c r="E2609" s="1" t="s">
        <v>3672</v>
      </c>
      <c r="F2609" s="1">
        <v>1</v>
      </c>
      <c r="G2609" s="1">
        <v>-1</v>
      </c>
      <c r="H2609" s="1">
        <f t="shared" si="40"/>
        <v>0</v>
      </c>
    </row>
    <row r="2610" spans="1:8" ht="70" x14ac:dyDescent="0.3">
      <c r="A2610" s="1">
        <v>1499982120</v>
      </c>
      <c r="B2610" s="1">
        <v>1317309</v>
      </c>
      <c r="C2610" s="2">
        <v>45030</v>
      </c>
      <c r="D2610" s="3" t="s">
        <v>2162</v>
      </c>
      <c r="E2610" s="1" t="s">
        <v>3672</v>
      </c>
      <c r="F2610" s="1">
        <v>1</v>
      </c>
      <c r="G2610" s="1">
        <v>-1</v>
      </c>
      <c r="H2610" s="1">
        <f t="shared" si="40"/>
        <v>0</v>
      </c>
    </row>
    <row r="2611" spans="1:8" ht="98" x14ac:dyDescent="0.3">
      <c r="A2611" s="1">
        <v>1500446559</v>
      </c>
      <c r="B2611" s="1">
        <v>100322362</v>
      </c>
      <c r="C2611" s="2">
        <v>45030</v>
      </c>
      <c r="D2611" s="3" t="s">
        <v>2163</v>
      </c>
      <c r="E2611" s="1" t="s">
        <v>3672</v>
      </c>
      <c r="F2611" s="1">
        <v>1</v>
      </c>
      <c r="G2611" s="1">
        <v>-1</v>
      </c>
      <c r="H2611" s="1">
        <f t="shared" si="40"/>
        <v>0</v>
      </c>
    </row>
    <row r="2612" spans="1:8" x14ac:dyDescent="0.3">
      <c r="A2612" s="1">
        <v>1500555522</v>
      </c>
      <c r="B2612" s="1">
        <v>100322362</v>
      </c>
      <c r="C2612" s="2">
        <v>45030</v>
      </c>
      <c r="D2612" s="1" t="s">
        <v>2164</v>
      </c>
      <c r="E2612" s="1" t="s">
        <v>3672</v>
      </c>
      <c r="F2612" s="1">
        <v>1</v>
      </c>
      <c r="G2612" s="1">
        <v>-1</v>
      </c>
      <c r="H2612" s="1">
        <f t="shared" si="40"/>
        <v>0</v>
      </c>
    </row>
    <row r="2613" spans="1:8" x14ac:dyDescent="0.3">
      <c r="A2613" s="1">
        <v>1501422540</v>
      </c>
      <c r="B2613" s="1">
        <v>1317309</v>
      </c>
      <c r="C2613" s="2">
        <v>45030</v>
      </c>
      <c r="D2613" s="1" t="s">
        <v>2165</v>
      </c>
      <c r="E2613" s="1" t="s">
        <v>3672</v>
      </c>
      <c r="F2613" s="1">
        <v>1</v>
      </c>
      <c r="G2613" s="1">
        <v>-1</v>
      </c>
      <c r="H2613" s="1">
        <f t="shared" si="40"/>
        <v>0</v>
      </c>
    </row>
    <row r="2614" spans="1:8" x14ac:dyDescent="0.3">
      <c r="A2614" s="1">
        <v>1499958423</v>
      </c>
      <c r="B2614" s="1">
        <v>3182036</v>
      </c>
      <c r="C2614" s="2">
        <v>45030</v>
      </c>
      <c r="D2614" s="1" t="s">
        <v>2166</v>
      </c>
      <c r="E2614" s="1" t="s">
        <v>3672</v>
      </c>
      <c r="F2614" s="1">
        <v>1</v>
      </c>
      <c r="G2614" s="1">
        <v>-1</v>
      </c>
      <c r="H2614" s="1">
        <f t="shared" si="40"/>
        <v>0</v>
      </c>
    </row>
    <row r="2615" spans="1:8" x14ac:dyDescent="0.3">
      <c r="A2615" s="1">
        <v>1499958805</v>
      </c>
      <c r="B2615" s="1">
        <v>9700541</v>
      </c>
      <c r="C2615" s="2">
        <v>45030</v>
      </c>
      <c r="D2615" s="1" t="s">
        <v>2167</v>
      </c>
      <c r="E2615" s="1" t="s">
        <v>3672</v>
      </c>
      <c r="F2615" s="1">
        <v>1</v>
      </c>
      <c r="G2615" s="1">
        <v>-1</v>
      </c>
      <c r="H2615" s="1">
        <f t="shared" si="40"/>
        <v>0</v>
      </c>
    </row>
    <row r="2616" spans="1:8" x14ac:dyDescent="0.3">
      <c r="A2616" s="1">
        <v>1499960023</v>
      </c>
      <c r="B2616" s="1">
        <v>9700541</v>
      </c>
      <c r="C2616" s="2">
        <v>45030</v>
      </c>
      <c r="D2616" s="1" t="s">
        <v>158</v>
      </c>
      <c r="E2616" s="1" t="s">
        <v>3672</v>
      </c>
      <c r="F2616" s="1">
        <v>1</v>
      </c>
      <c r="G2616" s="1">
        <v>-1</v>
      </c>
      <c r="H2616" s="1">
        <f t="shared" si="40"/>
        <v>0</v>
      </c>
    </row>
    <row r="2617" spans="1:8" x14ac:dyDescent="0.3">
      <c r="A2617" s="1">
        <v>1499977213</v>
      </c>
      <c r="B2617" s="1">
        <v>3182036</v>
      </c>
      <c r="C2617" s="2">
        <v>45030</v>
      </c>
      <c r="D2617" s="1" t="s">
        <v>2168</v>
      </c>
      <c r="E2617" s="1" t="s">
        <v>3672</v>
      </c>
      <c r="F2617" s="1">
        <v>1</v>
      </c>
      <c r="G2617" s="1">
        <v>-1</v>
      </c>
      <c r="H2617" s="1">
        <f t="shared" si="40"/>
        <v>0</v>
      </c>
    </row>
    <row r="2618" spans="1:8" x14ac:dyDescent="0.3">
      <c r="A2618" s="1">
        <v>1499984943</v>
      </c>
      <c r="B2618" s="1">
        <v>9700541</v>
      </c>
      <c r="C2618" s="2">
        <v>45030</v>
      </c>
      <c r="D2618" s="1" t="s">
        <v>2169</v>
      </c>
      <c r="E2618" s="1" t="s">
        <v>3672</v>
      </c>
      <c r="F2618" s="1">
        <v>1</v>
      </c>
      <c r="G2618" s="1">
        <v>-1</v>
      </c>
      <c r="H2618" s="1">
        <f t="shared" si="40"/>
        <v>0</v>
      </c>
    </row>
    <row r="2619" spans="1:8" x14ac:dyDescent="0.3">
      <c r="A2619" s="1">
        <v>1499999785</v>
      </c>
      <c r="B2619" s="1">
        <v>8486025</v>
      </c>
      <c r="C2619" s="2">
        <v>45030</v>
      </c>
      <c r="D2619" s="1" t="s">
        <v>2170</v>
      </c>
      <c r="E2619" s="1" t="s">
        <v>3672</v>
      </c>
      <c r="F2619" s="1">
        <v>1</v>
      </c>
      <c r="G2619" s="1">
        <v>-1</v>
      </c>
      <c r="H2619" s="1">
        <f t="shared" si="40"/>
        <v>0</v>
      </c>
    </row>
    <row r="2620" spans="1:8" x14ac:dyDescent="0.3">
      <c r="A2620" s="1">
        <v>1500011078</v>
      </c>
      <c r="B2620" s="1">
        <v>8326978</v>
      </c>
      <c r="C2620" s="2">
        <v>45030</v>
      </c>
      <c r="D2620" s="1" t="s">
        <v>2171</v>
      </c>
      <c r="E2620" s="1" t="s">
        <v>3672</v>
      </c>
      <c r="F2620" s="1">
        <v>1</v>
      </c>
      <c r="G2620" s="1">
        <v>-1</v>
      </c>
      <c r="H2620" s="1">
        <f t="shared" si="40"/>
        <v>0</v>
      </c>
    </row>
    <row r="2621" spans="1:8" ht="70" x14ac:dyDescent="0.3">
      <c r="A2621" s="1">
        <v>1500034764</v>
      </c>
      <c r="B2621" s="1">
        <v>3182036</v>
      </c>
      <c r="C2621" s="2">
        <v>45030</v>
      </c>
      <c r="D2621" s="3" t="s">
        <v>2172</v>
      </c>
      <c r="E2621" s="1" t="s">
        <v>3672</v>
      </c>
      <c r="F2621" s="1">
        <v>1</v>
      </c>
      <c r="G2621" s="1">
        <v>-1</v>
      </c>
      <c r="H2621" s="1">
        <f t="shared" si="40"/>
        <v>0</v>
      </c>
    </row>
    <row r="2622" spans="1:8" x14ac:dyDescent="0.3">
      <c r="A2622" s="1">
        <v>1500115645</v>
      </c>
      <c r="B2622" s="1">
        <v>8326978</v>
      </c>
      <c r="C2622" s="2">
        <v>45030</v>
      </c>
      <c r="D2622" s="1" t="s">
        <v>2173</v>
      </c>
      <c r="E2622" s="1" t="s">
        <v>3672</v>
      </c>
      <c r="F2622" s="1">
        <v>1</v>
      </c>
      <c r="G2622" s="1">
        <v>-1</v>
      </c>
      <c r="H2622" s="1">
        <f t="shared" si="40"/>
        <v>0</v>
      </c>
    </row>
    <row r="2623" spans="1:8" ht="84" x14ac:dyDescent="0.3">
      <c r="A2623" s="1">
        <v>1500156450</v>
      </c>
      <c r="B2623" s="1">
        <v>8486025</v>
      </c>
      <c r="C2623" s="2">
        <v>45030</v>
      </c>
      <c r="D2623" s="3" t="s">
        <v>2174</v>
      </c>
      <c r="E2623" s="1" t="s">
        <v>3672</v>
      </c>
      <c r="F2623" s="1">
        <v>1</v>
      </c>
      <c r="G2623" s="1">
        <v>-1</v>
      </c>
      <c r="H2623" s="1">
        <f t="shared" si="40"/>
        <v>0</v>
      </c>
    </row>
    <row r="2624" spans="1:8" x14ac:dyDescent="0.3">
      <c r="A2624" s="1">
        <v>1502007270</v>
      </c>
      <c r="B2624" s="1">
        <v>3182036</v>
      </c>
      <c r="C2624" s="2">
        <v>45030</v>
      </c>
      <c r="D2624" s="1" t="s">
        <v>2175</v>
      </c>
      <c r="E2624" s="1" t="s">
        <v>3672</v>
      </c>
      <c r="F2624" s="1">
        <v>1</v>
      </c>
      <c r="G2624" s="1">
        <v>-1</v>
      </c>
      <c r="H2624" s="1">
        <f t="shared" si="40"/>
        <v>0</v>
      </c>
    </row>
    <row r="2625" spans="1:8" x14ac:dyDescent="0.3">
      <c r="A2625" s="1">
        <v>1502174667</v>
      </c>
      <c r="B2625" s="1">
        <v>9700541</v>
      </c>
      <c r="C2625" s="2">
        <v>45030</v>
      </c>
      <c r="D2625" s="1" t="s">
        <v>2176</v>
      </c>
      <c r="E2625" s="1" t="s">
        <v>3675</v>
      </c>
      <c r="F2625" s="1">
        <v>1</v>
      </c>
      <c r="G2625" s="1">
        <v>-2</v>
      </c>
      <c r="H2625" s="1">
        <f t="shared" si="40"/>
        <v>-1</v>
      </c>
    </row>
    <row r="2626" spans="1:8" x14ac:dyDescent="0.3">
      <c r="A2626" s="1">
        <v>1500814404</v>
      </c>
      <c r="B2626" s="1">
        <v>6477701</v>
      </c>
      <c r="C2626" s="2">
        <v>45030</v>
      </c>
      <c r="D2626" s="1" t="s">
        <v>47</v>
      </c>
      <c r="E2626" s="1" t="s">
        <v>3672</v>
      </c>
      <c r="F2626" s="1">
        <v>1</v>
      </c>
      <c r="G2626" s="1">
        <v>-1</v>
      </c>
      <c r="H2626" s="1">
        <f t="shared" si="40"/>
        <v>0</v>
      </c>
    </row>
    <row r="2627" spans="1:8" x14ac:dyDescent="0.3">
      <c r="A2627" s="1">
        <v>1500823598</v>
      </c>
      <c r="B2627" s="1">
        <v>1475305</v>
      </c>
      <c r="C2627" s="2">
        <v>45030</v>
      </c>
      <c r="D2627" s="1" t="s">
        <v>2177</v>
      </c>
      <c r="E2627" s="1" t="s">
        <v>3672</v>
      </c>
      <c r="F2627" s="1">
        <v>1</v>
      </c>
      <c r="G2627" s="1">
        <v>-1</v>
      </c>
      <c r="H2627" s="1">
        <f t="shared" ref="H2627:H2690" si="41">SUM(F2627,G2627)</f>
        <v>0</v>
      </c>
    </row>
    <row r="2628" spans="1:8" ht="56" x14ac:dyDescent="0.3">
      <c r="A2628" s="1">
        <v>1503400401</v>
      </c>
      <c r="B2628" s="1">
        <v>3182036</v>
      </c>
      <c r="C2628" s="2">
        <v>45030</v>
      </c>
      <c r="D2628" s="3" t="s">
        <v>2178</v>
      </c>
      <c r="E2628" s="1" t="s">
        <v>3672</v>
      </c>
      <c r="F2628" s="1">
        <v>1</v>
      </c>
      <c r="G2628" s="1">
        <v>-1</v>
      </c>
      <c r="H2628" s="1">
        <f t="shared" si="41"/>
        <v>0</v>
      </c>
    </row>
    <row r="2629" spans="1:8" ht="84" x14ac:dyDescent="0.3">
      <c r="A2629" s="1">
        <v>1503408659</v>
      </c>
      <c r="B2629" s="1">
        <v>1475305</v>
      </c>
      <c r="C2629" s="2">
        <v>45030</v>
      </c>
      <c r="D2629" s="3" t="s">
        <v>2179</v>
      </c>
      <c r="E2629" s="1" t="s">
        <v>3672</v>
      </c>
      <c r="F2629" s="1">
        <v>1</v>
      </c>
      <c r="G2629" s="1">
        <v>-1</v>
      </c>
      <c r="H2629" s="1">
        <f t="shared" si="41"/>
        <v>0</v>
      </c>
    </row>
    <row r="2630" spans="1:8" ht="409.5" x14ac:dyDescent="0.3">
      <c r="A2630" s="1">
        <v>1504461118</v>
      </c>
      <c r="B2630" s="1">
        <v>51110188</v>
      </c>
      <c r="C2630" s="2">
        <v>45030</v>
      </c>
      <c r="D2630" s="3" t="s">
        <v>2180</v>
      </c>
      <c r="E2630" s="1" t="s">
        <v>3672</v>
      </c>
      <c r="F2630" s="1">
        <v>1</v>
      </c>
      <c r="G2630" s="1">
        <v>-1</v>
      </c>
      <c r="H2630" s="1">
        <f t="shared" si="41"/>
        <v>0</v>
      </c>
    </row>
    <row r="2631" spans="1:8" x14ac:dyDescent="0.3">
      <c r="A2631" s="1">
        <v>1506228355</v>
      </c>
      <c r="B2631" s="1">
        <v>3182036</v>
      </c>
      <c r="C2631" s="2">
        <v>45030</v>
      </c>
      <c r="D2631" s="1" t="s">
        <v>192</v>
      </c>
      <c r="E2631" s="1" t="s">
        <v>3675</v>
      </c>
      <c r="F2631" s="1">
        <v>1</v>
      </c>
      <c r="G2631" s="1">
        <v>-2</v>
      </c>
      <c r="H2631" s="1">
        <f t="shared" si="41"/>
        <v>-1</v>
      </c>
    </row>
    <row r="2632" spans="1:8" ht="409.5" x14ac:dyDescent="0.3">
      <c r="A2632" s="1">
        <v>1517271113</v>
      </c>
      <c r="B2632" s="1">
        <v>7788766</v>
      </c>
      <c r="C2632" s="2">
        <v>45030</v>
      </c>
      <c r="D2632" s="3" t="s">
        <v>2181</v>
      </c>
      <c r="E2632" s="1" t="s">
        <v>3672</v>
      </c>
      <c r="F2632" s="1">
        <v>1</v>
      </c>
      <c r="G2632" s="1">
        <v>-1</v>
      </c>
      <c r="H2632" s="1">
        <f t="shared" si="41"/>
        <v>0</v>
      </c>
    </row>
    <row r="2633" spans="1:8" x14ac:dyDescent="0.3">
      <c r="A2633" s="1">
        <v>1517271441</v>
      </c>
      <c r="B2633" s="1">
        <v>7788766</v>
      </c>
      <c r="C2633" s="2">
        <v>45030</v>
      </c>
      <c r="D2633" s="1" t="s">
        <v>925</v>
      </c>
      <c r="E2633" s="1" t="s">
        <v>3672</v>
      </c>
      <c r="F2633" s="1">
        <v>1</v>
      </c>
      <c r="G2633" s="1">
        <v>-1</v>
      </c>
      <c r="H2633" s="1">
        <f t="shared" si="41"/>
        <v>0</v>
      </c>
    </row>
    <row r="2634" spans="1:8" ht="168" x14ac:dyDescent="0.3">
      <c r="A2634" s="1">
        <v>1517277895</v>
      </c>
      <c r="B2634" s="1">
        <v>3182036</v>
      </c>
      <c r="C2634" s="2">
        <v>45030</v>
      </c>
      <c r="D2634" s="3" t="s">
        <v>2182</v>
      </c>
      <c r="E2634" s="1" t="s">
        <v>3672</v>
      </c>
      <c r="F2634" s="1">
        <v>1</v>
      </c>
      <c r="G2634" s="1">
        <v>-1</v>
      </c>
      <c r="H2634" s="1">
        <f t="shared" si="41"/>
        <v>0</v>
      </c>
    </row>
    <row r="2635" spans="1:8" ht="378" x14ac:dyDescent="0.3">
      <c r="A2635" s="1">
        <v>1517305453</v>
      </c>
      <c r="B2635" s="1">
        <v>7788766</v>
      </c>
      <c r="C2635" s="2">
        <v>45030</v>
      </c>
      <c r="D2635" s="3" t="s">
        <v>2183</v>
      </c>
      <c r="E2635" s="1" t="s">
        <v>3672</v>
      </c>
      <c r="F2635" s="1">
        <v>1</v>
      </c>
      <c r="G2635" s="1">
        <v>-1</v>
      </c>
      <c r="H2635" s="1">
        <f t="shared" si="41"/>
        <v>0</v>
      </c>
    </row>
    <row r="2636" spans="1:8" ht="238" x14ac:dyDescent="0.3">
      <c r="A2636" s="1">
        <v>1517330580</v>
      </c>
      <c r="B2636" s="1">
        <v>51110188</v>
      </c>
      <c r="C2636" s="2">
        <v>45030</v>
      </c>
      <c r="D2636" s="3" t="s">
        <v>2184</v>
      </c>
      <c r="E2636" s="1" t="s">
        <v>3673</v>
      </c>
      <c r="F2636" s="1">
        <v>2</v>
      </c>
      <c r="G2636" s="1">
        <v>-1</v>
      </c>
      <c r="H2636" s="1">
        <f t="shared" si="41"/>
        <v>1</v>
      </c>
    </row>
    <row r="2637" spans="1:8" ht="182" x14ac:dyDescent="0.3">
      <c r="A2637" s="1">
        <v>1517335589</v>
      </c>
      <c r="B2637" s="1">
        <v>51110188</v>
      </c>
      <c r="C2637" s="2">
        <v>45030</v>
      </c>
      <c r="D2637" s="3" t="s">
        <v>2185</v>
      </c>
      <c r="E2637" s="1" t="s">
        <v>3672</v>
      </c>
      <c r="F2637" s="1">
        <v>1</v>
      </c>
      <c r="G2637" s="1">
        <v>-1</v>
      </c>
      <c r="H2637" s="1">
        <f t="shared" si="41"/>
        <v>0</v>
      </c>
    </row>
    <row r="2638" spans="1:8" ht="126" x14ac:dyDescent="0.3">
      <c r="A2638" s="1">
        <v>1517376514</v>
      </c>
      <c r="B2638" s="1">
        <v>3182036</v>
      </c>
      <c r="C2638" s="2">
        <v>45030</v>
      </c>
      <c r="D2638" s="3" t="s">
        <v>2186</v>
      </c>
      <c r="E2638" s="1" t="s">
        <v>3673</v>
      </c>
      <c r="F2638" s="1">
        <v>2</v>
      </c>
      <c r="G2638" s="1">
        <v>-1</v>
      </c>
      <c r="H2638" s="1">
        <f t="shared" si="41"/>
        <v>1</v>
      </c>
    </row>
    <row r="2639" spans="1:8" ht="70" x14ac:dyDescent="0.3">
      <c r="A2639" s="1">
        <v>1517405789</v>
      </c>
      <c r="B2639" s="1">
        <v>51110188</v>
      </c>
      <c r="C2639" s="2">
        <v>45030</v>
      </c>
      <c r="D2639" s="3" t="s">
        <v>2187</v>
      </c>
      <c r="E2639" s="1" t="s">
        <v>3672</v>
      </c>
      <c r="F2639" s="1">
        <v>1</v>
      </c>
      <c r="G2639" s="1">
        <v>-1</v>
      </c>
      <c r="H2639" s="1">
        <f t="shared" si="41"/>
        <v>0</v>
      </c>
    </row>
    <row r="2640" spans="1:8" x14ac:dyDescent="0.3">
      <c r="A2640" s="1">
        <v>1517417915</v>
      </c>
      <c r="B2640" s="1">
        <v>3182036</v>
      </c>
      <c r="C2640" s="2">
        <v>45030</v>
      </c>
      <c r="D2640" s="1" t="s">
        <v>2188</v>
      </c>
      <c r="E2640" s="1" t="s">
        <v>3672</v>
      </c>
      <c r="F2640" s="1">
        <v>1</v>
      </c>
      <c r="G2640" s="1">
        <v>-1</v>
      </c>
      <c r="H2640" s="1">
        <f t="shared" si="41"/>
        <v>0</v>
      </c>
    </row>
    <row r="2641" spans="1:8" ht="42" x14ac:dyDescent="0.3">
      <c r="A2641" s="1">
        <v>1517427635</v>
      </c>
      <c r="B2641" s="1">
        <v>51110188</v>
      </c>
      <c r="C2641" s="2">
        <v>45030</v>
      </c>
      <c r="D2641" s="3" t="s">
        <v>2189</v>
      </c>
      <c r="E2641" s="1" t="s">
        <v>3672</v>
      </c>
      <c r="F2641" s="1">
        <v>1</v>
      </c>
      <c r="G2641" s="1">
        <v>-1</v>
      </c>
      <c r="H2641" s="1">
        <f t="shared" si="41"/>
        <v>0</v>
      </c>
    </row>
    <row r="2642" spans="1:8" ht="210" x14ac:dyDescent="0.3">
      <c r="A2642" s="1">
        <v>1518270247</v>
      </c>
      <c r="B2642" s="1">
        <v>7788766</v>
      </c>
      <c r="C2642" s="2">
        <v>45030</v>
      </c>
      <c r="D2642" s="3" t="s">
        <v>2190</v>
      </c>
      <c r="E2642" s="1" t="s">
        <v>3672</v>
      </c>
      <c r="F2642" s="1">
        <v>1</v>
      </c>
      <c r="G2642" s="1">
        <v>-1</v>
      </c>
      <c r="H2642" s="1">
        <f t="shared" si="41"/>
        <v>0</v>
      </c>
    </row>
    <row r="2643" spans="1:8" x14ac:dyDescent="0.3">
      <c r="A2643" s="1">
        <v>1500048705</v>
      </c>
      <c r="B2643" s="1">
        <v>94670132</v>
      </c>
      <c r="C2643" s="2">
        <v>45030</v>
      </c>
      <c r="D2643" s="1" t="s">
        <v>2191</v>
      </c>
      <c r="E2643" s="1" t="s">
        <v>3672</v>
      </c>
      <c r="F2643" s="1">
        <v>1</v>
      </c>
      <c r="G2643" s="1">
        <v>-1</v>
      </c>
      <c r="H2643" s="1">
        <f t="shared" si="41"/>
        <v>0</v>
      </c>
    </row>
    <row r="2644" spans="1:8" x14ac:dyDescent="0.3">
      <c r="A2644" s="1">
        <v>1501306465</v>
      </c>
      <c r="B2644" s="1">
        <v>6477701</v>
      </c>
      <c r="C2644" s="2">
        <v>45030</v>
      </c>
      <c r="D2644" s="1" t="s">
        <v>2192</v>
      </c>
      <c r="E2644" s="1" t="s">
        <v>3672</v>
      </c>
      <c r="F2644" s="1">
        <v>1</v>
      </c>
      <c r="G2644" s="1">
        <v>-1</v>
      </c>
      <c r="H2644" s="1">
        <f t="shared" si="41"/>
        <v>0</v>
      </c>
    </row>
    <row r="2645" spans="1:8" x14ac:dyDescent="0.3">
      <c r="A2645" s="1">
        <v>1501446573</v>
      </c>
      <c r="B2645" s="1">
        <v>6477701</v>
      </c>
      <c r="C2645" s="2">
        <v>45030</v>
      </c>
      <c r="D2645" s="1" t="s">
        <v>47</v>
      </c>
      <c r="E2645" s="1" t="s">
        <v>3672</v>
      </c>
      <c r="F2645" s="1">
        <v>1</v>
      </c>
      <c r="G2645" s="1">
        <v>-1</v>
      </c>
      <c r="H2645" s="1">
        <f t="shared" si="41"/>
        <v>0</v>
      </c>
    </row>
    <row r="2646" spans="1:8" x14ac:dyDescent="0.3">
      <c r="A2646" s="1">
        <v>1501505795</v>
      </c>
      <c r="B2646" s="1">
        <v>1475305</v>
      </c>
      <c r="C2646" s="2">
        <v>45030</v>
      </c>
      <c r="D2646" s="1" t="s">
        <v>10</v>
      </c>
      <c r="E2646" s="1" t="s">
        <v>3673</v>
      </c>
      <c r="F2646" s="1">
        <v>2</v>
      </c>
      <c r="G2646" s="1">
        <v>-1</v>
      </c>
      <c r="H2646" s="1">
        <f t="shared" si="41"/>
        <v>1</v>
      </c>
    </row>
    <row r="2647" spans="1:8" x14ac:dyDescent="0.3">
      <c r="A2647" s="1">
        <v>1500071438</v>
      </c>
      <c r="B2647" s="1">
        <v>46485123</v>
      </c>
      <c r="C2647" s="2">
        <v>45030</v>
      </c>
      <c r="D2647" s="1" t="s">
        <v>601</v>
      </c>
      <c r="E2647" s="1" t="s">
        <v>3674</v>
      </c>
      <c r="F2647" s="1">
        <v>3</v>
      </c>
      <c r="G2647" s="1">
        <v>-1</v>
      </c>
      <c r="H2647" s="1">
        <f t="shared" si="41"/>
        <v>2</v>
      </c>
    </row>
    <row r="2648" spans="1:8" x14ac:dyDescent="0.3">
      <c r="A2648" s="1">
        <v>1500331931</v>
      </c>
      <c r="B2648" s="1">
        <v>3182036</v>
      </c>
      <c r="C2648" s="2">
        <v>45030</v>
      </c>
      <c r="D2648" s="1" t="s">
        <v>2193</v>
      </c>
      <c r="E2648" s="1" t="s">
        <v>3672</v>
      </c>
      <c r="F2648" s="1">
        <v>1</v>
      </c>
      <c r="G2648" s="1">
        <v>-1</v>
      </c>
      <c r="H2648" s="1">
        <f t="shared" si="41"/>
        <v>0</v>
      </c>
    </row>
    <row r="2649" spans="1:8" x14ac:dyDescent="0.3">
      <c r="A2649" s="1">
        <v>1501012548</v>
      </c>
      <c r="B2649" s="1">
        <v>46485123</v>
      </c>
      <c r="C2649" s="2">
        <v>45030</v>
      </c>
      <c r="D2649" s="1" t="s">
        <v>601</v>
      </c>
      <c r="E2649" s="1" t="s">
        <v>3682</v>
      </c>
      <c r="F2649" s="1">
        <v>2</v>
      </c>
      <c r="G2649" s="1">
        <v>-3</v>
      </c>
      <c r="H2649" s="1">
        <f t="shared" si="41"/>
        <v>-1</v>
      </c>
    </row>
    <row r="2650" spans="1:8" x14ac:dyDescent="0.3">
      <c r="A2650" s="1">
        <v>1508825010</v>
      </c>
      <c r="B2650" s="1">
        <v>506679</v>
      </c>
      <c r="C2650" s="2">
        <v>45030</v>
      </c>
      <c r="D2650" s="1" t="s">
        <v>184</v>
      </c>
      <c r="E2650" s="1" t="s">
        <v>3672</v>
      </c>
      <c r="F2650" s="1">
        <v>1</v>
      </c>
      <c r="G2650" s="1">
        <v>-1</v>
      </c>
      <c r="H2650" s="1">
        <f t="shared" si="41"/>
        <v>0</v>
      </c>
    </row>
    <row r="2651" spans="1:8" x14ac:dyDescent="0.3">
      <c r="A2651" s="1">
        <v>1508910038</v>
      </c>
      <c r="B2651" s="1">
        <v>9700541</v>
      </c>
      <c r="C2651" s="2">
        <v>45030</v>
      </c>
      <c r="D2651" s="1" t="s">
        <v>1401</v>
      </c>
      <c r="E2651" s="1" t="s">
        <v>3675</v>
      </c>
      <c r="F2651" s="1">
        <v>1</v>
      </c>
      <c r="G2651" s="1">
        <v>-2</v>
      </c>
      <c r="H2651" s="1">
        <f t="shared" si="41"/>
        <v>-1</v>
      </c>
    </row>
    <row r="2652" spans="1:8" x14ac:dyDescent="0.3">
      <c r="A2652" s="1">
        <v>1500814524</v>
      </c>
      <c r="B2652" s="1">
        <v>6477701</v>
      </c>
      <c r="C2652" s="2">
        <v>45030</v>
      </c>
      <c r="D2652" s="1" t="s">
        <v>47</v>
      </c>
      <c r="E2652" s="1" t="s">
        <v>3672</v>
      </c>
      <c r="F2652" s="1">
        <v>1</v>
      </c>
      <c r="G2652" s="1">
        <v>-1</v>
      </c>
      <c r="H2652" s="1">
        <f t="shared" si="41"/>
        <v>0</v>
      </c>
    </row>
    <row r="2653" spans="1:8" x14ac:dyDescent="0.3">
      <c r="A2653" s="1">
        <v>1500869567</v>
      </c>
      <c r="B2653" s="1">
        <v>1317309</v>
      </c>
      <c r="C2653" s="2">
        <v>45030</v>
      </c>
      <c r="D2653" s="1" t="s">
        <v>2194</v>
      </c>
      <c r="E2653" s="1" t="s">
        <v>3673</v>
      </c>
      <c r="F2653" s="1">
        <v>2</v>
      </c>
      <c r="G2653" s="1">
        <v>-1</v>
      </c>
      <c r="H2653" s="1">
        <f t="shared" si="41"/>
        <v>1</v>
      </c>
    </row>
    <row r="2654" spans="1:8" x14ac:dyDescent="0.3">
      <c r="A2654" s="1">
        <v>1503520883</v>
      </c>
      <c r="B2654" s="1">
        <v>1580697</v>
      </c>
      <c r="C2654" s="2">
        <v>45030</v>
      </c>
      <c r="D2654" s="1" t="s">
        <v>2195</v>
      </c>
      <c r="E2654" s="1" t="s">
        <v>3675</v>
      </c>
      <c r="F2654" s="1">
        <v>1</v>
      </c>
      <c r="G2654" s="1">
        <v>-2</v>
      </c>
      <c r="H2654" s="1">
        <f t="shared" si="41"/>
        <v>-1</v>
      </c>
    </row>
    <row r="2655" spans="1:8" x14ac:dyDescent="0.3">
      <c r="A2655" s="1">
        <v>1505231846</v>
      </c>
      <c r="B2655" s="1">
        <v>1580697</v>
      </c>
      <c r="C2655" s="2">
        <v>45030</v>
      </c>
      <c r="D2655" s="1" t="s">
        <v>1738</v>
      </c>
      <c r="E2655" s="1" t="s">
        <v>3677</v>
      </c>
      <c r="F2655" s="1">
        <v>2</v>
      </c>
      <c r="G2655" s="1">
        <v>-2</v>
      </c>
      <c r="H2655" s="1">
        <f t="shared" si="41"/>
        <v>0</v>
      </c>
    </row>
    <row r="2656" spans="1:8" x14ac:dyDescent="0.3">
      <c r="A2656" s="1">
        <v>1500261827</v>
      </c>
      <c r="B2656" s="1">
        <v>1317309</v>
      </c>
      <c r="C2656" s="2">
        <v>45030</v>
      </c>
      <c r="D2656" s="1" t="s">
        <v>2196</v>
      </c>
      <c r="E2656" s="1" t="s">
        <v>3672</v>
      </c>
      <c r="F2656" s="1">
        <v>1</v>
      </c>
      <c r="G2656" s="1">
        <v>-1</v>
      </c>
      <c r="H2656" s="1">
        <f t="shared" si="41"/>
        <v>0</v>
      </c>
    </row>
    <row r="2657" spans="1:8" x14ac:dyDescent="0.3">
      <c r="A2657" s="1">
        <v>1500982175</v>
      </c>
      <c r="B2657" s="1">
        <v>1317309</v>
      </c>
      <c r="C2657" s="2">
        <v>45030</v>
      </c>
      <c r="D2657" s="1" t="s">
        <v>2197</v>
      </c>
      <c r="E2657" s="1" t="s">
        <v>3672</v>
      </c>
      <c r="F2657" s="1">
        <v>1</v>
      </c>
      <c r="G2657" s="1">
        <v>-1</v>
      </c>
      <c r="H2657" s="1">
        <f t="shared" si="41"/>
        <v>0</v>
      </c>
    </row>
    <row r="2658" spans="1:8" ht="98" x14ac:dyDescent="0.3">
      <c r="A2658" s="1">
        <v>1501572484</v>
      </c>
      <c r="B2658" s="1">
        <v>1475305</v>
      </c>
      <c r="C2658" s="2">
        <v>45030</v>
      </c>
      <c r="D2658" s="3" t="s">
        <v>2198</v>
      </c>
      <c r="E2658" s="1" t="s">
        <v>3672</v>
      </c>
      <c r="F2658" s="1">
        <v>1</v>
      </c>
      <c r="G2658" s="1">
        <v>-1</v>
      </c>
      <c r="H2658" s="1">
        <f t="shared" si="41"/>
        <v>0</v>
      </c>
    </row>
    <row r="2659" spans="1:8" x14ac:dyDescent="0.3">
      <c r="A2659" s="1">
        <v>1501709748</v>
      </c>
      <c r="B2659" s="1">
        <v>1317309</v>
      </c>
      <c r="C2659" s="2">
        <v>45030</v>
      </c>
      <c r="D2659" s="1" t="s">
        <v>2199</v>
      </c>
      <c r="E2659" s="1" t="s">
        <v>3672</v>
      </c>
      <c r="F2659" s="1">
        <v>1</v>
      </c>
      <c r="G2659" s="1">
        <v>-1</v>
      </c>
      <c r="H2659" s="1">
        <f t="shared" si="41"/>
        <v>0</v>
      </c>
    </row>
    <row r="2660" spans="1:8" x14ac:dyDescent="0.3">
      <c r="A2660" s="1">
        <v>1501443455</v>
      </c>
      <c r="B2660" s="1">
        <v>6477701</v>
      </c>
      <c r="C2660" s="2">
        <v>45030</v>
      </c>
      <c r="D2660" s="1" t="s">
        <v>47</v>
      </c>
      <c r="E2660" s="1" t="s">
        <v>3672</v>
      </c>
      <c r="F2660" s="1">
        <v>1</v>
      </c>
      <c r="G2660" s="1">
        <v>-1</v>
      </c>
      <c r="H2660" s="1">
        <f t="shared" si="41"/>
        <v>0</v>
      </c>
    </row>
    <row r="2661" spans="1:8" x14ac:dyDescent="0.3">
      <c r="A2661" s="1">
        <v>1501315619</v>
      </c>
      <c r="B2661" s="1">
        <v>6477701</v>
      </c>
      <c r="C2661" s="2">
        <v>45030</v>
      </c>
      <c r="D2661" s="1" t="s">
        <v>2200</v>
      </c>
      <c r="E2661" s="1" t="s">
        <v>3675</v>
      </c>
      <c r="F2661" s="1">
        <v>1</v>
      </c>
      <c r="G2661" s="1">
        <v>-2</v>
      </c>
      <c r="H2661" s="1">
        <f t="shared" si="41"/>
        <v>-1</v>
      </c>
    </row>
    <row r="2662" spans="1:8" ht="266" x14ac:dyDescent="0.3">
      <c r="A2662" s="1">
        <v>1511354240</v>
      </c>
      <c r="B2662" s="1">
        <v>27844885</v>
      </c>
      <c r="C2662" s="2">
        <v>45030</v>
      </c>
      <c r="D2662" s="3" t="s">
        <v>2201</v>
      </c>
      <c r="E2662" s="1" t="s">
        <v>3672</v>
      </c>
      <c r="F2662" s="1">
        <v>1</v>
      </c>
      <c r="G2662" s="1">
        <v>-1</v>
      </c>
      <c r="H2662" s="1">
        <f t="shared" si="41"/>
        <v>0</v>
      </c>
    </row>
    <row r="2663" spans="1:8" ht="140" x14ac:dyDescent="0.3">
      <c r="A2663" s="1">
        <v>1512709703</v>
      </c>
      <c r="B2663" s="1">
        <v>3182036</v>
      </c>
      <c r="C2663" s="2">
        <v>45030</v>
      </c>
      <c r="D2663" s="3" t="s">
        <v>2202</v>
      </c>
      <c r="E2663" s="1" t="s">
        <v>3672</v>
      </c>
      <c r="F2663" s="1">
        <v>1</v>
      </c>
      <c r="G2663" s="1">
        <v>-1</v>
      </c>
      <c r="H2663" s="1">
        <f t="shared" si="41"/>
        <v>0</v>
      </c>
    </row>
    <row r="2664" spans="1:8" ht="70" x14ac:dyDescent="0.3">
      <c r="A2664" s="1">
        <v>1512731238</v>
      </c>
      <c r="B2664" s="1">
        <v>1591700</v>
      </c>
      <c r="C2664" s="2">
        <v>45030</v>
      </c>
      <c r="D2664" s="3" t="s">
        <v>2203</v>
      </c>
      <c r="E2664" s="1" t="s">
        <v>3672</v>
      </c>
      <c r="F2664" s="1">
        <v>1</v>
      </c>
      <c r="G2664" s="1">
        <v>-1</v>
      </c>
      <c r="H2664" s="1">
        <f t="shared" si="41"/>
        <v>0</v>
      </c>
    </row>
    <row r="2665" spans="1:8" x14ac:dyDescent="0.3">
      <c r="A2665" s="1">
        <v>1513639084</v>
      </c>
      <c r="B2665" s="1">
        <v>6235869</v>
      </c>
      <c r="C2665" s="2">
        <v>45030</v>
      </c>
      <c r="D2665" s="1" t="s">
        <v>2204</v>
      </c>
      <c r="E2665" s="1" t="s">
        <v>3672</v>
      </c>
      <c r="F2665" s="1">
        <v>1</v>
      </c>
      <c r="G2665" s="1">
        <v>-1</v>
      </c>
      <c r="H2665" s="1">
        <f t="shared" si="41"/>
        <v>0</v>
      </c>
    </row>
    <row r="2666" spans="1:8" ht="168" x14ac:dyDescent="0.3">
      <c r="A2666" s="1">
        <v>1513933182</v>
      </c>
      <c r="B2666" s="1">
        <v>27844885</v>
      </c>
      <c r="C2666" s="2">
        <v>45031</v>
      </c>
      <c r="D2666" s="3" t="s">
        <v>2205</v>
      </c>
      <c r="E2666" s="1" t="s">
        <v>3672</v>
      </c>
      <c r="F2666" s="1">
        <v>1</v>
      </c>
      <c r="G2666" s="1">
        <v>-1</v>
      </c>
      <c r="H2666" s="1">
        <f t="shared" si="41"/>
        <v>0</v>
      </c>
    </row>
    <row r="2667" spans="1:8" ht="98" x14ac:dyDescent="0.3">
      <c r="A2667" s="1">
        <v>1513960560</v>
      </c>
      <c r="B2667" s="1">
        <v>27844885</v>
      </c>
      <c r="C2667" s="2">
        <v>45031</v>
      </c>
      <c r="D2667" s="3" t="s">
        <v>2206</v>
      </c>
      <c r="E2667" s="1" t="s">
        <v>3672</v>
      </c>
      <c r="F2667" s="1">
        <v>1</v>
      </c>
      <c r="G2667" s="1">
        <v>-1</v>
      </c>
      <c r="H2667" s="1">
        <f t="shared" si="41"/>
        <v>0</v>
      </c>
    </row>
    <row r="2668" spans="1:8" x14ac:dyDescent="0.3">
      <c r="A2668" s="1">
        <v>1536925100</v>
      </c>
      <c r="B2668" s="1">
        <v>27844885</v>
      </c>
      <c r="C2668" s="2">
        <v>45031</v>
      </c>
      <c r="D2668" s="1" t="s">
        <v>2207</v>
      </c>
      <c r="E2668" s="1" t="s">
        <v>3672</v>
      </c>
      <c r="F2668" s="1">
        <v>1</v>
      </c>
      <c r="G2668" s="1">
        <v>-1</v>
      </c>
      <c r="H2668" s="1">
        <f t="shared" si="41"/>
        <v>0</v>
      </c>
    </row>
    <row r="2669" spans="1:8" ht="409.5" x14ac:dyDescent="0.3">
      <c r="A2669" s="1">
        <v>1537508145</v>
      </c>
      <c r="B2669" s="1">
        <v>27844885</v>
      </c>
      <c r="C2669" s="2">
        <v>45031</v>
      </c>
      <c r="D2669" s="3" t="s">
        <v>2208</v>
      </c>
      <c r="E2669" s="1" t="s">
        <v>3675</v>
      </c>
      <c r="F2669" s="1">
        <v>1</v>
      </c>
      <c r="G2669" s="1">
        <v>-2</v>
      </c>
      <c r="H2669" s="1">
        <f t="shared" si="41"/>
        <v>-1</v>
      </c>
    </row>
    <row r="2670" spans="1:8" x14ac:dyDescent="0.3">
      <c r="A2670" s="1">
        <v>1546797443</v>
      </c>
      <c r="B2670" s="1">
        <v>8545796</v>
      </c>
      <c r="C2670" s="2">
        <v>45031</v>
      </c>
      <c r="D2670" s="1" t="s">
        <v>2209</v>
      </c>
      <c r="E2670" s="1" t="s">
        <v>3672</v>
      </c>
      <c r="F2670" s="1">
        <v>1</v>
      </c>
      <c r="G2670" s="1">
        <v>-1</v>
      </c>
      <c r="H2670" s="1">
        <f t="shared" si="41"/>
        <v>0</v>
      </c>
    </row>
    <row r="2671" spans="1:8" ht="84" x14ac:dyDescent="0.3">
      <c r="A2671" s="1">
        <v>1547045506</v>
      </c>
      <c r="B2671" s="1">
        <v>27844885</v>
      </c>
      <c r="C2671" s="2">
        <v>45031</v>
      </c>
      <c r="D2671" s="3" t="s">
        <v>2210</v>
      </c>
      <c r="E2671" s="1" t="s">
        <v>3672</v>
      </c>
      <c r="F2671" s="1">
        <v>1</v>
      </c>
      <c r="G2671" s="1">
        <v>-1</v>
      </c>
      <c r="H2671" s="1">
        <f t="shared" si="41"/>
        <v>0</v>
      </c>
    </row>
    <row r="2672" spans="1:8" ht="140" x14ac:dyDescent="0.3">
      <c r="A2672" s="1">
        <v>1500561170</v>
      </c>
      <c r="B2672" s="1">
        <v>9700541</v>
      </c>
      <c r="C2672" s="2">
        <v>45031</v>
      </c>
      <c r="D2672" s="3" t="s">
        <v>2211</v>
      </c>
      <c r="E2672" s="1" t="s">
        <v>3673</v>
      </c>
      <c r="F2672" s="1">
        <v>2</v>
      </c>
      <c r="G2672" s="1">
        <v>-1</v>
      </c>
      <c r="H2672" s="1">
        <f t="shared" si="41"/>
        <v>1</v>
      </c>
    </row>
    <row r="2673" spans="1:8" ht="42" x14ac:dyDescent="0.3">
      <c r="A2673" s="1">
        <v>1500583121</v>
      </c>
      <c r="B2673" s="1">
        <v>68855</v>
      </c>
      <c r="C2673" s="2">
        <v>45031</v>
      </c>
      <c r="D2673" s="3" t="s">
        <v>2212</v>
      </c>
      <c r="E2673" s="1" t="s">
        <v>3673</v>
      </c>
      <c r="F2673" s="1">
        <v>2</v>
      </c>
      <c r="G2673" s="1">
        <v>-1</v>
      </c>
      <c r="H2673" s="1">
        <f t="shared" si="41"/>
        <v>1</v>
      </c>
    </row>
    <row r="2674" spans="1:8" x14ac:dyDescent="0.3">
      <c r="A2674" s="1">
        <v>1500587401</v>
      </c>
      <c r="B2674" s="1">
        <v>9700541</v>
      </c>
      <c r="C2674" s="2">
        <v>45031</v>
      </c>
      <c r="D2674" s="1" t="s">
        <v>2213</v>
      </c>
      <c r="E2674" s="1" t="s">
        <v>3677</v>
      </c>
      <c r="F2674" s="1">
        <v>2</v>
      </c>
      <c r="G2674" s="1">
        <v>-2</v>
      </c>
      <c r="H2674" s="1">
        <f t="shared" si="41"/>
        <v>0</v>
      </c>
    </row>
    <row r="2675" spans="1:8" x14ac:dyDescent="0.3">
      <c r="A2675" s="1">
        <v>1500594750</v>
      </c>
      <c r="B2675" s="1">
        <v>9700541</v>
      </c>
      <c r="C2675" s="2">
        <v>45031</v>
      </c>
      <c r="D2675" s="1" t="s">
        <v>2214</v>
      </c>
      <c r="E2675" s="1" t="s">
        <v>3677</v>
      </c>
      <c r="F2675" s="1">
        <v>2</v>
      </c>
      <c r="G2675" s="1">
        <v>-2</v>
      </c>
      <c r="H2675" s="1">
        <f t="shared" si="41"/>
        <v>0</v>
      </c>
    </row>
    <row r="2676" spans="1:8" x14ac:dyDescent="0.3">
      <c r="A2676" s="1">
        <v>1500625015</v>
      </c>
      <c r="B2676" s="1">
        <v>9700541</v>
      </c>
      <c r="C2676" s="2">
        <v>45031</v>
      </c>
      <c r="D2676" s="1" t="s">
        <v>2215</v>
      </c>
      <c r="E2676" s="1" t="s">
        <v>3672</v>
      </c>
      <c r="F2676" s="1">
        <v>1</v>
      </c>
      <c r="G2676" s="1">
        <v>-1</v>
      </c>
      <c r="H2676" s="1">
        <f t="shared" si="41"/>
        <v>0</v>
      </c>
    </row>
    <row r="2677" spans="1:8" ht="84" x14ac:dyDescent="0.3">
      <c r="A2677" s="1">
        <v>1500708097</v>
      </c>
      <c r="B2677" s="1">
        <v>9700541</v>
      </c>
      <c r="C2677" s="2">
        <v>45031</v>
      </c>
      <c r="D2677" s="3" t="s">
        <v>2216</v>
      </c>
      <c r="E2677" s="1" t="s">
        <v>3673</v>
      </c>
      <c r="F2677" s="1">
        <v>2</v>
      </c>
      <c r="G2677" s="1">
        <v>-1</v>
      </c>
      <c r="H2677" s="1">
        <f t="shared" si="41"/>
        <v>1</v>
      </c>
    </row>
    <row r="2678" spans="1:8" x14ac:dyDescent="0.3">
      <c r="A2678" s="1">
        <v>1500708179</v>
      </c>
      <c r="B2678" s="1">
        <v>9700541</v>
      </c>
      <c r="C2678" s="2">
        <v>45031</v>
      </c>
      <c r="D2678" s="1" t="s">
        <v>2217</v>
      </c>
      <c r="E2678" s="1" t="s">
        <v>3673</v>
      </c>
      <c r="F2678" s="1">
        <v>2</v>
      </c>
      <c r="G2678" s="1">
        <v>-1</v>
      </c>
      <c r="H2678" s="1">
        <f t="shared" si="41"/>
        <v>1</v>
      </c>
    </row>
    <row r="2679" spans="1:8" x14ac:dyDescent="0.3">
      <c r="A2679" s="1">
        <v>1500709184</v>
      </c>
      <c r="B2679" s="1">
        <v>9700541</v>
      </c>
      <c r="C2679" s="2">
        <v>45032</v>
      </c>
      <c r="D2679" s="1" t="s">
        <v>2218</v>
      </c>
      <c r="E2679" s="1" t="s">
        <v>3673</v>
      </c>
      <c r="F2679" s="1">
        <v>2</v>
      </c>
      <c r="G2679" s="1">
        <v>-1</v>
      </c>
      <c r="H2679" s="1">
        <f t="shared" si="41"/>
        <v>1</v>
      </c>
    </row>
    <row r="2680" spans="1:8" x14ac:dyDescent="0.3">
      <c r="A2680" s="1">
        <v>1500709472</v>
      </c>
      <c r="B2680" s="1">
        <v>9700541</v>
      </c>
      <c r="C2680" s="2">
        <v>45032</v>
      </c>
      <c r="D2680" s="1" t="s">
        <v>2219</v>
      </c>
      <c r="E2680" s="1" t="s">
        <v>3673</v>
      </c>
      <c r="F2680" s="1">
        <v>2</v>
      </c>
      <c r="G2680" s="1">
        <v>-1</v>
      </c>
      <c r="H2680" s="1">
        <f t="shared" si="41"/>
        <v>1</v>
      </c>
    </row>
    <row r="2681" spans="1:8" x14ac:dyDescent="0.3">
      <c r="A2681" s="1">
        <v>1502451369</v>
      </c>
      <c r="B2681" s="1">
        <v>1097932</v>
      </c>
      <c r="C2681" s="2">
        <v>45032</v>
      </c>
      <c r="D2681" s="1" t="s">
        <v>15</v>
      </c>
      <c r="E2681" s="1" t="s">
        <v>3672</v>
      </c>
      <c r="F2681" s="1">
        <v>1</v>
      </c>
      <c r="G2681" s="1">
        <v>-1</v>
      </c>
      <c r="H2681" s="1">
        <f t="shared" si="41"/>
        <v>0</v>
      </c>
    </row>
    <row r="2682" spans="1:8" ht="98" x14ac:dyDescent="0.3">
      <c r="A2682" s="1">
        <v>1500726183</v>
      </c>
      <c r="B2682" s="1">
        <v>1097932</v>
      </c>
      <c r="C2682" s="2">
        <v>45032</v>
      </c>
      <c r="D2682" s="3" t="s">
        <v>2220</v>
      </c>
      <c r="E2682" s="1" t="s">
        <v>3673</v>
      </c>
      <c r="F2682" s="1">
        <v>2</v>
      </c>
      <c r="G2682" s="1">
        <v>-1</v>
      </c>
      <c r="H2682" s="1">
        <f t="shared" si="41"/>
        <v>1</v>
      </c>
    </row>
    <row r="2683" spans="1:8" ht="42" x14ac:dyDescent="0.3">
      <c r="A2683" s="1">
        <v>1500727241</v>
      </c>
      <c r="B2683" s="1">
        <v>1097932</v>
      </c>
      <c r="C2683" s="2">
        <v>45032</v>
      </c>
      <c r="D2683" s="3" t="s">
        <v>2221</v>
      </c>
      <c r="E2683" s="1" t="s">
        <v>3672</v>
      </c>
      <c r="F2683" s="1">
        <v>1</v>
      </c>
      <c r="G2683" s="1">
        <v>-1</v>
      </c>
      <c r="H2683" s="1">
        <f t="shared" si="41"/>
        <v>0</v>
      </c>
    </row>
    <row r="2684" spans="1:8" x14ac:dyDescent="0.3">
      <c r="A2684" s="1">
        <v>1501304729</v>
      </c>
      <c r="B2684" s="1">
        <v>6477701</v>
      </c>
      <c r="C2684" s="2">
        <v>45032</v>
      </c>
      <c r="D2684" s="1" t="s">
        <v>4</v>
      </c>
      <c r="E2684" s="1" t="s">
        <v>3675</v>
      </c>
      <c r="F2684" s="1">
        <v>1</v>
      </c>
      <c r="G2684" s="1">
        <v>-2</v>
      </c>
      <c r="H2684" s="1">
        <f t="shared" si="41"/>
        <v>-1</v>
      </c>
    </row>
    <row r="2685" spans="1:8" x14ac:dyDescent="0.3">
      <c r="A2685" s="1">
        <v>1501285574</v>
      </c>
      <c r="B2685" s="1">
        <v>7322292</v>
      </c>
      <c r="C2685" s="2">
        <v>45032</v>
      </c>
      <c r="D2685" s="1" t="s">
        <v>2222</v>
      </c>
      <c r="E2685" s="1" t="s">
        <v>3675</v>
      </c>
      <c r="F2685" s="1">
        <v>1</v>
      </c>
      <c r="G2685" s="1">
        <v>-2</v>
      </c>
      <c r="H2685" s="1">
        <f t="shared" si="41"/>
        <v>-1</v>
      </c>
    </row>
    <row r="2686" spans="1:8" x14ac:dyDescent="0.3">
      <c r="A2686" s="1">
        <v>1500901102</v>
      </c>
      <c r="B2686" s="1">
        <v>1475305</v>
      </c>
      <c r="C2686" s="2">
        <v>45032</v>
      </c>
      <c r="D2686" s="1" t="s">
        <v>2223</v>
      </c>
      <c r="E2686" s="1" t="s">
        <v>3672</v>
      </c>
      <c r="F2686" s="1">
        <v>1</v>
      </c>
      <c r="G2686" s="1">
        <v>-1</v>
      </c>
      <c r="H2686" s="1">
        <f t="shared" si="41"/>
        <v>0</v>
      </c>
    </row>
    <row r="2687" spans="1:8" x14ac:dyDescent="0.3">
      <c r="A2687" s="1">
        <v>1501241798</v>
      </c>
      <c r="B2687" s="1">
        <v>1317309</v>
      </c>
      <c r="C2687" s="2">
        <v>45032</v>
      </c>
      <c r="D2687" s="1" t="s">
        <v>959</v>
      </c>
      <c r="E2687" s="1" t="s">
        <v>3672</v>
      </c>
      <c r="F2687" s="1">
        <v>1</v>
      </c>
      <c r="G2687" s="1">
        <v>-1</v>
      </c>
      <c r="H2687" s="1">
        <f t="shared" si="41"/>
        <v>0</v>
      </c>
    </row>
    <row r="2688" spans="1:8" x14ac:dyDescent="0.3">
      <c r="A2688" s="1">
        <v>1501310244</v>
      </c>
      <c r="B2688" s="1">
        <v>1475305</v>
      </c>
      <c r="C2688" s="2">
        <v>45033</v>
      </c>
      <c r="D2688" s="1" t="s">
        <v>2224</v>
      </c>
      <c r="E2688" s="1" t="s">
        <v>3672</v>
      </c>
      <c r="F2688" s="1">
        <v>1</v>
      </c>
      <c r="G2688" s="1">
        <v>-1</v>
      </c>
      <c r="H2688" s="1">
        <f t="shared" si="41"/>
        <v>0</v>
      </c>
    </row>
    <row r="2689" spans="1:8" x14ac:dyDescent="0.3">
      <c r="A2689" s="1">
        <v>1501048066</v>
      </c>
      <c r="B2689" s="1">
        <v>6477701</v>
      </c>
      <c r="C2689" s="2">
        <v>45033</v>
      </c>
      <c r="D2689" s="1" t="s">
        <v>4</v>
      </c>
      <c r="E2689" s="1" t="s">
        <v>3675</v>
      </c>
      <c r="F2689" s="1">
        <v>1</v>
      </c>
      <c r="G2689" s="1">
        <v>-2</v>
      </c>
      <c r="H2689" s="1">
        <f t="shared" si="41"/>
        <v>-1</v>
      </c>
    </row>
    <row r="2690" spans="1:8" x14ac:dyDescent="0.3">
      <c r="A2690" s="1">
        <v>1501256952</v>
      </c>
      <c r="B2690" s="1">
        <v>6477701</v>
      </c>
      <c r="C2690" s="2">
        <v>45033</v>
      </c>
      <c r="D2690" s="1" t="s">
        <v>4</v>
      </c>
      <c r="E2690" s="1" t="s">
        <v>3672</v>
      </c>
      <c r="F2690" s="1">
        <v>1</v>
      </c>
      <c r="G2690" s="1">
        <v>-1</v>
      </c>
      <c r="H2690" s="1">
        <f t="shared" si="41"/>
        <v>0</v>
      </c>
    </row>
    <row r="2691" spans="1:8" x14ac:dyDescent="0.3">
      <c r="A2691" s="1">
        <v>1501597722</v>
      </c>
      <c r="B2691" s="1">
        <v>8326978</v>
      </c>
      <c r="C2691" s="2">
        <v>45033</v>
      </c>
      <c r="D2691" s="1" t="s">
        <v>1672</v>
      </c>
      <c r="E2691" s="1" t="s">
        <v>3672</v>
      </c>
      <c r="F2691" s="1">
        <v>1</v>
      </c>
      <c r="G2691" s="1">
        <v>-1</v>
      </c>
      <c r="H2691" s="1">
        <f t="shared" ref="H2691:H2754" si="42">SUM(F2691,G2691)</f>
        <v>0</v>
      </c>
    </row>
    <row r="2692" spans="1:8" x14ac:dyDescent="0.3">
      <c r="A2692" s="1">
        <v>1502613838</v>
      </c>
      <c r="B2692" s="1">
        <v>8326978</v>
      </c>
      <c r="C2692" s="2">
        <v>45033</v>
      </c>
      <c r="D2692" s="1" t="s">
        <v>1049</v>
      </c>
      <c r="E2692" s="1" t="s">
        <v>3675</v>
      </c>
      <c r="F2692" s="1">
        <v>1</v>
      </c>
      <c r="G2692" s="1">
        <v>-2</v>
      </c>
      <c r="H2692" s="1">
        <f t="shared" si="42"/>
        <v>-1</v>
      </c>
    </row>
    <row r="2693" spans="1:8" x14ac:dyDescent="0.3">
      <c r="A2693" s="1">
        <v>1501347591</v>
      </c>
      <c r="B2693" s="1">
        <v>12368495</v>
      </c>
      <c r="C2693" s="2">
        <v>45033</v>
      </c>
      <c r="D2693" s="1" t="s">
        <v>2225</v>
      </c>
      <c r="E2693" s="1" t="s">
        <v>3672</v>
      </c>
      <c r="F2693" s="1">
        <v>1</v>
      </c>
      <c r="G2693" s="1">
        <v>-1</v>
      </c>
      <c r="H2693" s="1">
        <f t="shared" si="42"/>
        <v>0</v>
      </c>
    </row>
    <row r="2694" spans="1:8" ht="70" x14ac:dyDescent="0.3">
      <c r="A2694" s="1">
        <v>1501350342</v>
      </c>
      <c r="B2694" s="1">
        <v>12368495</v>
      </c>
      <c r="C2694" s="2">
        <v>45033</v>
      </c>
      <c r="D2694" s="3" t="s">
        <v>2226</v>
      </c>
      <c r="E2694" s="1" t="s">
        <v>3675</v>
      </c>
      <c r="F2694" s="1">
        <v>1</v>
      </c>
      <c r="G2694" s="1">
        <v>-2</v>
      </c>
      <c r="H2694" s="1">
        <f t="shared" si="42"/>
        <v>-1</v>
      </c>
    </row>
    <row r="2695" spans="1:8" ht="224" x14ac:dyDescent="0.3">
      <c r="A2695" s="1">
        <v>1501461669</v>
      </c>
      <c r="B2695" s="1">
        <v>12368495</v>
      </c>
      <c r="C2695" s="2">
        <v>45033</v>
      </c>
      <c r="D2695" s="3" t="s">
        <v>2227</v>
      </c>
      <c r="E2695" s="1" t="s">
        <v>3672</v>
      </c>
      <c r="F2695" s="1">
        <v>1</v>
      </c>
      <c r="G2695" s="1">
        <v>-1</v>
      </c>
      <c r="H2695" s="1">
        <f t="shared" si="42"/>
        <v>0</v>
      </c>
    </row>
    <row r="2696" spans="1:8" ht="56" x14ac:dyDescent="0.3">
      <c r="A2696" s="1">
        <v>1501580625</v>
      </c>
      <c r="B2696" s="1">
        <v>1475305</v>
      </c>
      <c r="C2696" s="2">
        <v>45033</v>
      </c>
      <c r="D2696" s="3" t="s">
        <v>2228</v>
      </c>
      <c r="E2696" s="1" t="s">
        <v>3675</v>
      </c>
      <c r="F2696" s="1">
        <v>1</v>
      </c>
      <c r="G2696" s="1">
        <v>-2</v>
      </c>
      <c r="H2696" s="1">
        <f t="shared" si="42"/>
        <v>-1</v>
      </c>
    </row>
    <row r="2697" spans="1:8" ht="84" x14ac:dyDescent="0.3">
      <c r="A2697" s="1">
        <v>1502708533</v>
      </c>
      <c r="B2697" s="1">
        <v>1475305</v>
      </c>
      <c r="C2697" s="2">
        <v>45033</v>
      </c>
      <c r="D2697" s="3" t="s">
        <v>2229</v>
      </c>
      <c r="E2697" s="1" t="s">
        <v>3672</v>
      </c>
      <c r="F2697" s="1">
        <v>1</v>
      </c>
      <c r="G2697" s="1">
        <v>-1</v>
      </c>
      <c r="H2697" s="1">
        <f t="shared" si="42"/>
        <v>0</v>
      </c>
    </row>
    <row r="2698" spans="1:8" ht="56" x14ac:dyDescent="0.3">
      <c r="A2698" s="1">
        <v>1502757419</v>
      </c>
      <c r="B2698" s="1">
        <v>1475305</v>
      </c>
      <c r="C2698" s="2">
        <v>45033</v>
      </c>
      <c r="D2698" s="3" t="s">
        <v>2230</v>
      </c>
      <c r="E2698" s="1" t="s">
        <v>3677</v>
      </c>
      <c r="F2698" s="1">
        <v>2</v>
      </c>
      <c r="G2698" s="1">
        <v>-2</v>
      </c>
      <c r="H2698" s="1">
        <f t="shared" si="42"/>
        <v>0</v>
      </c>
    </row>
    <row r="2699" spans="1:8" x14ac:dyDescent="0.3">
      <c r="A2699" s="1">
        <v>1504423456</v>
      </c>
      <c r="B2699" s="1">
        <v>1475305</v>
      </c>
      <c r="C2699" s="2">
        <v>45033</v>
      </c>
      <c r="D2699" s="1" t="s">
        <v>750</v>
      </c>
      <c r="E2699" s="1" t="s">
        <v>3677</v>
      </c>
      <c r="F2699" s="1">
        <v>2</v>
      </c>
      <c r="G2699" s="1">
        <v>-2</v>
      </c>
      <c r="H2699" s="1">
        <f t="shared" si="42"/>
        <v>0</v>
      </c>
    </row>
    <row r="2700" spans="1:8" ht="56" x14ac:dyDescent="0.3">
      <c r="A2700" s="1">
        <v>1501449301</v>
      </c>
      <c r="B2700" s="1">
        <v>44108233</v>
      </c>
      <c r="C2700" s="2">
        <v>45033</v>
      </c>
      <c r="D2700" s="3" t="s">
        <v>2231</v>
      </c>
      <c r="E2700" s="1" t="s">
        <v>3672</v>
      </c>
      <c r="F2700" s="1">
        <v>1</v>
      </c>
      <c r="G2700" s="1">
        <v>-1</v>
      </c>
      <c r="H2700" s="1">
        <f t="shared" si="42"/>
        <v>0</v>
      </c>
    </row>
    <row r="2701" spans="1:8" x14ac:dyDescent="0.3">
      <c r="A2701" s="1">
        <v>1514231816</v>
      </c>
      <c r="B2701" s="1">
        <v>44108233</v>
      </c>
      <c r="C2701" s="2">
        <v>45033</v>
      </c>
      <c r="D2701" s="1" t="s">
        <v>2232</v>
      </c>
      <c r="E2701" s="1" t="s">
        <v>3675</v>
      </c>
      <c r="F2701" s="1">
        <v>1</v>
      </c>
      <c r="G2701" s="1">
        <v>-2</v>
      </c>
      <c r="H2701" s="1">
        <f t="shared" si="42"/>
        <v>-1</v>
      </c>
    </row>
    <row r="2702" spans="1:8" x14ac:dyDescent="0.3">
      <c r="A2702" s="1">
        <v>1521051461</v>
      </c>
      <c r="B2702" s="1">
        <v>44108233</v>
      </c>
      <c r="C2702" s="2">
        <v>45033</v>
      </c>
      <c r="D2702" s="1" t="s">
        <v>2233</v>
      </c>
      <c r="E2702" s="1" t="s">
        <v>3672</v>
      </c>
      <c r="F2702" s="1">
        <v>1</v>
      </c>
      <c r="G2702" s="1">
        <v>-1</v>
      </c>
      <c r="H2702" s="1">
        <f t="shared" si="42"/>
        <v>0</v>
      </c>
    </row>
    <row r="2703" spans="1:8" x14ac:dyDescent="0.3">
      <c r="A2703" s="1">
        <v>1522850607</v>
      </c>
      <c r="B2703" s="1">
        <v>6477701</v>
      </c>
      <c r="C2703" s="2">
        <v>45033</v>
      </c>
      <c r="D2703" s="1" t="s">
        <v>47</v>
      </c>
      <c r="E2703" s="1" t="s">
        <v>3672</v>
      </c>
      <c r="F2703" s="1">
        <v>1</v>
      </c>
      <c r="G2703" s="1">
        <v>-1</v>
      </c>
      <c r="H2703" s="1">
        <f t="shared" si="42"/>
        <v>0</v>
      </c>
    </row>
    <row r="2704" spans="1:8" x14ac:dyDescent="0.3">
      <c r="A2704" s="1">
        <v>1523008330</v>
      </c>
      <c r="B2704" s="1">
        <v>47577197</v>
      </c>
      <c r="C2704" s="2">
        <v>45033</v>
      </c>
      <c r="D2704" s="1" t="s">
        <v>2234</v>
      </c>
      <c r="E2704" s="1" t="s">
        <v>3672</v>
      </c>
      <c r="F2704" s="1">
        <v>1</v>
      </c>
      <c r="G2704" s="1">
        <v>-1</v>
      </c>
      <c r="H2704" s="1">
        <f t="shared" si="42"/>
        <v>0</v>
      </c>
    </row>
    <row r="2705" spans="1:8" x14ac:dyDescent="0.3">
      <c r="A2705" s="1">
        <v>1523798861</v>
      </c>
      <c r="B2705" s="1">
        <v>6477701</v>
      </c>
      <c r="C2705" s="2">
        <v>45033</v>
      </c>
      <c r="D2705" s="1" t="s">
        <v>2235</v>
      </c>
      <c r="E2705" s="1" t="s">
        <v>3677</v>
      </c>
      <c r="F2705" s="1">
        <v>2</v>
      </c>
      <c r="G2705" s="1">
        <v>-2</v>
      </c>
      <c r="H2705" s="1">
        <f t="shared" si="42"/>
        <v>0</v>
      </c>
    </row>
    <row r="2706" spans="1:8" ht="56" x14ac:dyDescent="0.3">
      <c r="A2706" s="1">
        <v>1502586204</v>
      </c>
      <c r="B2706" s="1">
        <v>1475305</v>
      </c>
      <c r="C2706" s="2">
        <v>45033</v>
      </c>
      <c r="D2706" s="3" t="s">
        <v>2236</v>
      </c>
      <c r="E2706" s="1" t="s">
        <v>3672</v>
      </c>
      <c r="F2706" s="1">
        <v>1</v>
      </c>
      <c r="G2706" s="1">
        <v>-1</v>
      </c>
      <c r="H2706" s="1">
        <f t="shared" si="42"/>
        <v>0</v>
      </c>
    </row>
    <row r="2707" spans="1:8" x14ac:dyDescent="0.3">
      <c r="A2707" s="1">
        <v>1504420604</v>
      </c>
      <c r="B2707" s="1">
        <v>7322292</v>
      </c>
      <c r="C2707" s="2">
        <v>45033</v>
      </c>
      <c r="D2707" s="1" t="s">
        <v>2237</v>
      </c>
      <c r="E2707" s="1" t="s">
        <v>3672</v>
      </c>
      <c r="F2707" s="1">
        <v>1</v>
      </c>
      <c r="G2707" s="1">
        <v>-1</v>
      </c>
      <c r="H2707" s="1">
        <f t="shared" si="42"/>
        <v>0</v>
      </c>
    </row>
    <row r="2708" spans="1:8" ht="70" x14ac:dyDescent="0.3">
      <c r="A2708" s="1">
        <v>1505144052</v>
      </c>
      <c r="B2708" s="1">
        <v>19235986</v>
      </c>
      <c r="C2708" s="2">
        <v>45033</v>
      </c>
      <c r="D2708" s="3" t="s">
        <v>2238</v>
      </c>
      <c r="E2708" s="1" t="s">
        <v>3672</v>
      </c>
      <c r="F2708" s="1">
        <v>1</v>
      </c>
      <c r="G2708" s="1">
        <v>-1</v>
      </c>
      <c r="H2708" s="1">
        <f t="shared" si="42"/>
        <v>0</v>
      </c>
    </row>
    <row r="2709" spans="1:8" x14ac:dyDescent="0.3">
      <c r="A2709" s="1">
        <v>1505144497</v>
      </c>
      <c r="B2709" s="1">
        <v>19235986</v>
      </c>
      <c r="C2709" s="2">
        <v>45033</v>
      </c>
      <c r="D2709" s="1" t="s">
        <v>2239</v>
      </c>
      <c r="E2709" s="1" t="s">
        <v>3672</v>
      </c>
      <c r="F2709" s="1">
        <v>1</v>
      </c>
      <c r="G2709" s="1">
        <v>-1</v>
      </c>
      <c r="H2709" s="1">
        <f t="shared" si="42"/>
        <v>0</v>
      </c>
    </row>
    <row r="2710" spans="1:8" ht="266" x14ac:dyDescent="0.3">
      <c r="A2710" s="1">
        <v>1524671277</v>
      </c>
      <c r="B2710" s="1">
        <v>19235986</v>
      </c>
      <c r="C2710" s="2">
        <v>45033</v>
      </c>
      <c r="D2710" s="3" t="s">
        <v>2240</v>
      </c>
      <c r="E2710" s="1" t="s">
        <v>3672</v>
      </c>
      <c r="F2710" s="1">
        <v>1</v>
      </c>
      <c r="G2710" s="1">
        <v>-1</v>
      </c>
      <c r="H2710" s="1">
        <f t="shared" si="42"/>
        <v>0</v>
      </c>
    </row>
    <row r="2711" spans="1:8" x14ac:dyDescent="0.3">
      <c r="A2711" s="1">
        <v>1524848380</v>
      </c>
      <c r="B2711" s="1">
        <v>7322292</v>
      </c>
      <c r="C2711" s="2">
        <v>45033</v>
      </c>
      <c r="D2711" s="1" t="s">
        <v>2241</v>
      </c>
      <c r="E2711" s="1" t="s">
        <v>3672</v>
      </c>
      <c r="F2711" s="1">
        <v>1</v>
      </c>
      <c r="G2711" s="1">
        <v>-1</v>
      </c>
      <c r="H2711" s="1">
        <f t="shared" si="42"/>
        <v>0</v>
      </c>
    </row>
    <row r="2712" spans="1:8" ht="182" x14ac:dyDescent="0.3">
      <c r="A2712" s="1">
        <v>1502530555</v>
      </c>
      <c r="B2712" s="1">
        <v>47337188</v>
      </c>
      <c r="C2712" s="2">
        <v>45033</v>
      </c>
      <c r="D2712" s="3" t="s">
        <v>2242</v>
      </c>
      <c r="E2712" s="1" t="s">
        <v>3672</v>
      </c>
      <c r="F2712" s="1">
        <v>1</v>
      </c>
      <c r="G2712" s="1">
        <v>-1</v>
      </c>
      <c r="H2712" s="1">
        <f t="shared" si="42"/>
        <v>0</v>
      </c>
    </row>
    <row r="2713" spans="1:8" x14ac:dyDescent="0.3">
      <c r="A2713" s="1">
        <v>1512285645</v>
      </c>
      <c r="B2713" s="1">
        <v>47337188</v>
      </c>
      <c r="C2713" s="2">
        <v>45033</v>
      </c>
      <c r="D2713" s="1" t="s">
        <v>2243</v>
      </c>
      <c r="E2713" s="1" t="s">
        <v>3672</v>
      </c>
      <c r="F2713" s="1">
        <v>1</v>
      </c>
      <c r="G2713" s="1">
        <v>-1</v>
      </c>
      <c r="H2713" s="1">
        <f t="shared" si="42"/>
        <v>0</v>
      </c>
    </row>
    <row r="2714" spans="1:8" x14ac:dyDescent="0.3">
      <c r="A2714" s="1">
        <v>1512286161</v>
      </c>
      <c r="B2714" s="1">
        <v>6477701</v>
      </c>
      <c r="C2714" s="2">
        <v>45033</v>
      </c>
      <c r="D2714" s="1" t="s">
        <v>2244</v>
      </c>
      <c r="E2714" s="1" t="s">
        <v>3675</v>
      </c>
      <c r="F2714" s="1">
        <v>1</v>
      </c>
      <c r="G2714" s="1">
        <v>-2</v>
      </c>
      <c r="H2714" s="1">
        <f t="shared" si="42"/>
        <v>-1</v>
      </c>
    </row>
    <row r="2715" spans="1:8" x14ac:dyDescent="0.3">
      <c r="A2715" s="1">
        <v>1518443157</v>
      </c>
      <c r="B2715" s="1">
        <v>6477701</v>
      </c>
      <c r="C2715" s="2">
        <v>45033</v>
      </c>
      <c r="D2715" s="1" t="s">
        <v>47</v>
      </c>
      <c r="E2715" s="1" t="s">
        <v>3675</v>
      </c>
      <c r="F2715" s="1">
        <v>1</v>
      </c>
      <c r="G2715" s="1">
        <v>-2</v>
      </c>
      <c r="H2715" s="1">
        <f t="shared" si="42"/>
        <v>-1</v>
      </c>
    </row>
    <row r="2716" spans="1:8" x14ac:dyDescent="0.3">
      <c r="A2716" s="1">
        <v>1502375359</v>
      </c>
      <c r="B2716" s="1">
        <v>9700541</v>
      </c>
      <c r="C2716" s="2">
        <v>45033</v>
      </c>
      <c r="D2716" s="1" t="s">
        <v>2245</v>
      </c>
      <c r="E2716" s="1" t="s">
        <v>3672</v>
      </c>
      <c r="F2716" s="1">
        <v>1</v>
      </c>
      <c r="G2716" s="1">
        <v>-1</v>
      </c>
      <c r="H2716" s="1">
        <f t="shared" si="42"/>
        <v>0</v>
      </c>
    </row>
    <row r="2717" spans="1:8" ht="409.5" x14ac:dyDescent="0.3">
      <c r="A2717" s="1">
        <v>1502427149</v>
      </c>
      <c r="B2717" s="1">
        <v>9700541</v>
      </c>
      <c r="C2717" s="2">
        <v>45033</v>
      </c>
      <c r="D2717" s="3" t="s">
        <v>2246</v>
      </c>
      <c r="E2717" s="1" t="s">
        <v>3672</v>
      </c>
      <c r="F2717" s="1">
        <v>1</v>
      </c>
      <c r="G2717" s="1">
        <v>-1</v>
      </c>
      <c r="H2717" s="1">
        <f t="shared" si="42"/>
        <v>0</v>
      </c>
    </row>
    <row r="2718" spans="1:8" x14ac:dyDescent="0.3">
      <c r="A2718" s="1">
        <v>1502482929</v>
      </c>
      <c r="B2718" s="1">
        <v>6477701</v>
      </c>
      <c r="C2718" s="2">
        <v>45033</v>
      </c>
      <c r="D2718" s="1" t="s">
        <v>47</v>
      </c>
      <c r="E2718" s="1" t="s">
        <v>3672</v>
      </c>
      <c r="F2718" s="1">
        <v>1</v>
      </c>
      <c r="G2718" s="1">
        <v>-1</v>
      </c>
      <c r="H2718" s="1">
        <f t="shared" si="42"/>
        <v>0</v>
      </c>
    </row>
    <row r="2719" spans="1:8" x14ac:dyDescent="0.3">
      <c r="A2719" s="1">
        <v>1502483678</v>
      </c>
      <c r="B2719" s="1">
        <v>6477701</v>
      </c>
      <c r="C2719" s="2">
        <v>45033</v>
      </c>
      <c r="D2719" s="1" t="s">
        <v>2247</v>
      </c>
      <c r="E2719" s="1" t="s">
        <v>3672</v>
      </c>
      <c r="F2719" s="1">
        <v>1</v>
      </c>
      <c r="G2719" s="1">
        <v>-1</v>
      </c>
      <c r="H2719" s="1">
        <f t="shared" si="42"/>
        <v>0</v>
      </c>
    </row>
    <row r="2720" spans="1:8" ht="70" x14ac:dyDescent="0.3">
      <c r="A2720" s="1">
        <v>1502484690</v>
      </c>
      <c r="B2720" s="1">
        <v>9700541</v>
      </c>
      <c r="C2720" s="2">
        <v>45033</v>
      </c>
      <c r="D2720" s="3" t="s">
        <v>2248</v>
      </c>
      <c r="E2720" s="1" t="s">
        <v>3673</v>
      </c>
      <c r="F2720" s="1">
        <v>2</v>
      </c>
      <c r="G2720" s="1">
        <v>-1</v>
      </c>
      <c r="H2720" s="1">
        <f t="shared" si="42"/>
        <v>1</v>
      </c>
    </row>
    <row r="2721" spans="1:8" x14ac:dyDescent="0.3">
      <c r="A2721" s="1">
        <v>1502587494</v>
      </c>
      <c r="B2721" s="1">
        <v>1475305</v>
      </c>
      <c r="C2721" s="2">
        <v>45033</v>
      </c>
      <c r="D2721" s="1" t="s">
        <v>2249</v>
      </c>
      <c r="E2721" s="1" t="s">
        <v>3672</v>
      </c>
      <c r="F2721" s="1">
        <v>1</v>
      </c>
      <c r="G2721" s="1">
        <v>-1</v>
      </c>
      <c r="H2721" s="1">
        <f t="shared" si="42"/>
        <v>0</v>
      </c>
    </row>
    <row r="2722" spans="1:8" x14ac:dyDescent="0.3">
      <c r="A2722" s="1">
        <v>1503090288</v>
      </c>
      <c r="B2722" s="1">
        <v>162090</v>
      </c>
      <c r="C2722" s="2">
        <v>45033</v>
      </c>
      <c r="D2722" s="1" t="s">
        <v>2250</v>
      </c>
      <c r="E2722" s="1" t="s">
        <v>3672</v>
      </c>
      <c r="F2722" s="1">
        <v>1</v>
      </c>
      <c r="G2722" s="1">
        <v>-1</v>
      </c>
      <c r="H2722" s="1">
        <f t="shared" si="42"/>
        <v>0</v>
      </c>
    </row>
    <row r="2723" spans="1:8" ht="28" x14ac:dyDescent="0.3">
      <c r="A2723" s="1">
        <v>1503684409</v>
      </c>
      <c r="B2723" s="1">
        <v>9700541</v>
      </c>
      <c r="C2723" s="2">
        <v>45033</v>
      </c>
      <c r="D2723" s="3" t="s">
        <v>2251</v>
      </c>
      <c r="E2723" s="1" t="s">
        <v>3672</v>
      </c>
      <c r="F2723" s="1">
        <v>1</v>
      </c>
      <c r="G2723" s="1">
        <v>-1</v>
      </c>
      <c r="H2723" s="1">
        <f t="shared" si="42"/>
        <v>0</v>
      </c>
    </row>
    <row r="2724" spans="1:8" x14ac:dyDescent="0.3">
      <c r="A2724" s="1">
        <v>1502430516</v>
      </c>
      <c r="B2724" s="1">
        <v>9700541</v>
      </c>
      <c r="C2724" s="2">
        <v>45033</v>
      </c>
      <c r="D2724" s="1" t="s">
        <v>2252</v>
      </c>
      <c r="E2724" s="1" t="s">
        <v>3673</v>
      </c>
      <c r="F2724" s="1">
        <v>2</v>
      </c>
      <c r="G2724" s="1">
        <v>-1</v>
      </c>
      <c r="H2724" s="1">
        <f t="shared" si="42"/>
        <v>1</v>
      </c>
    </row>
    <row r="2725" spans="1:8" x14ac:dyDescent="0.3">
      <c r="A2725" s="1">
        <v>1502456159</v>
      </c>
      <c r="B2725" s="1">
        <v>9700541</v>
      </c>
      <c r="C2725" s="2">
        <v>45033</v>
      </c>
      <c r="D2725" s="1" t="s">
        <v>2253</v>
      </c>
      <c r="E2725" s="1" t="s">
        <v>3673</v>
      </c>
      <c r="F2725" s="1">
        <v>2</v>
      </c>
      <c r="G2725" s="1">
        <v>-1</v>
      </c>
      <c r="H2725" s="1">
        <f t="shared" si="42"/>
        <v>1</v>
      </c>
    </row>
    <row r="2726" spans="1:8" ht="84" x14ac:dyDescent="0.3">
      <c r="A2726" s="1">
        <v>1502463385</v>
      </c>
      <c r="B2726" s="1">
        <v>9700541</v>
      </c>
      <c r="C2726" s="2">
        <v>45033</v>
      </c>
      <c r="D2726" s="3" t="s">
        <v>2254</v>
      </c>
      <c r="E2726" s="1" t="s">
        <v>3673</v>
      </c>
      <c r="F2726" s="1">
        <v>2</v>
      </c>
      <c r="G2726" s="1">
        <v>-1</v>
      </c>
      <c r="H2726" s="1">
        <f t="shared" si="42"/>
        <v>1</v>
      </c>
    </row>
    <row r="2727" spans="1:8" x14ac:dyDescent="0.3">
      <c r="A2727" s="1">
        <v>1507810721</v>
      </c>
      <c r="B2727" s="1">
        <v>4190164</v>
      </c>
      <c r="C2727" s="2">
        <v>45033</v>
      </c>
      <c r="D2727" s="1" t="s">
        <v>2255</v>
      </c>
      <c r="E2727" s="1" t="s">
        <v>3672</v>
      </c>
      <c r="F2727" s="1">
        <v>1</v>
      </c>
      <c r="G2727" s="1">
        <v>-1</v>
      </c>
      <c r="H2727" s="1">
        <f t="shared" si="42"/>
        <v>0</v>
      </c>
    </row>
    <row r="2728" spans="1:8" x14ac:dyDescent="0.3">
      <c r="A2728" s="1">
        <v>1509161614</v>
      </c>
      <c r="B2728" s="1">
        <v>4190164</v>
      </c>
      <c r="C2728" s="2">
        <v>45033</v>
      </c>
      <c r="D2728" s="1" t="s">
        <v>2256</v>
      </c>
      <c r="E2728" s="1" t="s">
        <v>3672</v>
      </c>
      <c r="F2728" s="1">
        <v>1</v>
      </c>
      <c r="G2728" s="1">
        <v>-1</v>
      </c>
      <c r="H2728" s="1">
        <f t="shared" si="42"/>
        <v>0</v>
      </c>
    </row>
    <row r="2729" spans="1:8" x14ac:dyDescent="0.3">
      <c r="A2729" s="1">
        <v>1515123046</v>
      </c>
      <c r="B2729" s="1">
        <v>47337188</v>
      </c>
      <c r="C2729" s="2">
        <v>45033</v>
      </c>
      <c r="D2729" s="1" t="s">
        <v>2257</v>
      </c>
      <c r="E2729" s="1" t="s">
        <v>3672</v>
      </c>
      <c r="F2729" s="1">
        <v>1</v>
      </c>
      <c r="G2729" s="1">
        <v>-1</v>
      </c>
      <c r="H2729" s="1">
        <f t="shared" si="42"/>
        <v>0</v>
      </c>
    </row>
    <row r="2730" spans="1:8" x14ac:dyDescent="0.3">
      <c r="A2730" s="1">
        <v>1515124878</v>
      </c>
      <c r="B2730" s="1">
        <v>47337188</v>
      </c>
      <c r="C2730" s="2">
        <v>45033</v>
      </c>
      <c r="D2730" s="1" t="s">
        <v>2258</v>
      </c>
      <c r="E2730" s="1" t="s">
        <v>3673</v>
      </c>
      <c r="F2730" s="1">
        <v>2</v>
      </c>
      <c r="G2730" s="1">
        <v>-1</v>
      </c>
      <c r="H2730" s="1">
        <f t="shared" si="42"/>
        <v>1</v>
      </c>
    </row>
    <row r="2731" spans="1:8" x14ac:dyDescent="0.3">
      <c r="A2731" s="1">
        <v>1522405921</v>
      </c>
      <c r="B2731" s="1">
        <v>9616802</v>
      </c>
      <c r="C2731" s="2">
        <v>45033</v>
      </c>
      <c r="D2731" s="1" t="s">
        <v>2259</v>
      </c>
      <c r="E2731" s="1" t="s">
        <v>3677</v>
      </c>
      <c r="F2731" s="1">
        <v>2</v>
      </c>
      <c r="G2731" s="1">
        <v>-2</v>
      </c>
      <c r="H2731" s="1">
        <f t="shared" si="42"/>
        <v>0</v>
      </c>
    </row>
    <row r="2732" spans="1:8" x14ac:dyDescent="0.3">
      <c r="A2732" s="1">
        <v>1502463722</v>
      </c>
      <c r="B2732" s="1">
        <v>1633312</v>
      </c>
      <c r="C2732" s="2">
        <v>45033</v>
      </c>
      <c r="D2732" s="1" t="s">
        <v>2260</v>
      </c>
      <c r="E2732" s="1" t="s">
        <v>3676</v>
      </c>
      <c r="F2732" s="1">
        <v>1</v>
      </c>
      <c r="G2732" s="1">
        <v>-3</v>
      </c>
      <c r="H2732" s="1">
        <f t="shared" si="42"/>
        <v>-2</v>
      </c>
    </row>
    <row r="2733" spans="1:8" ht="182" x14ac:dyDescent="0.3">
      <c r="A2733" s="1">
        <v>1502631790</v>
      </c>
      <c r="B2733" s="1">
        <v>1633312</v>
      </c>
      <c r="C2733" s="2">
        <v>45033</v>
      </c>
      <c r="D2733" s="3" t="s">
        <v>2261</v>
      </c>
      <c r="E2733" s="1" t="s">
        <v>3672</v>
      </c>
      <c r="F2733" s="1">
        <v>1</v>
      </c>
      <c r="G2733" s="1">
        <v>-1</v>
      </c>
      <c r="H2733" s="1">
        <f t="shared" si="42"/>
        <v>0</v>
      </c>
    </row>
    <row r="2734" spans="1:8" x14ac:dyDescent="0.3">
      <c r="A2734" s="1">
        <v>1503818955</v>
      </c>
      <c r="B2734" s="1">
        <v>9700541</v>
      </c>
      <c r="C2734" s="2">
        <v>45033</v>
      </c>
      <c r="D2734" s="1" t="s">
        <v>2262</v>
      </c>
      <c r="E2734" s="1" t="s">
        <v>3672</v>
      </c>
      <c r="F2734" s="1">
        <v>1</v>
      </c>
      <c r="G2734" s="1">
        <v>-1</v>
      </c>
      <c r="H2734" s="1">
        <f t="shared" si="42"/>
        <v>0</v>
      </c>
    </row>
    <row r="2735" spans="1:8" ht="56" x14ac:dyDescent="0.3">
      <c r="A2735" s="1">
        <v>1506091631</v>
      </c>
      <c r="B2735" s="1">
        <v>1633312</v>
      </c>
      <c r="C2735" s="2">
        <v>45033</v>
      </c>
      <c r="D2735" s="3" t="s">
        <v>2263</v>
      </c>
      <c r="E2735" s="1" t="s">
        <v>3672</v>
      </c>
      <c r="F2735" s="1">
        <v>1</v>
      </c>
      <c r="G2735" s="1">
        <v>-1</v>
      </c>
      <c r="H2735" s="1">
        <f t="shared" si="42"/>
        <v>0</v>
      </c>
    </row>
    <row r="2736" spans="1:8" x14ac:dyDescent="0.3">
      <c r="A2736" s="1">
        <v>1506142915</v>
      </c>
      <c r="B2736" s="1">
        <v>6477701</v>
      </c>
      <c r="C2736" s="2">
        <v>45033</v>
      </c>
      <c r="D2736" s="1" t="s">
        <v>2264</v>
      </c>
      <c r="E2736" s="1" t="s">
        <v>3675</v>
      </c>
      <c r="F2736" s="1">
        <v>1</v>
      </c>
      <c r="G2736" s="1">
        <v>-2</v>
      </c>
      <c r="H2736" s="1">
        <f t="shared" si="42"/>
        <v>-1</v>
      </c>
    </row>
    <row r="2737" spans="1:8" x14ac:dyDescent="0.3">
      <c r="A2737" s="1">
        <v>1506143017</v>
      </c>
      <c r="B2737" s="1">
        <v>6477701</v>
      </c>
      <c r="C2737" s="2">
        <v>45033</v>
      </c>
      <c r="D2737" s="1" t="s">
        <v>2265</v>
      </c>
      <c r="E2737" s="1" t="s">
        <v>3672</v>
      </c>
      <c r="F2737" s="1">
        <v>1</v>
      </c>
      <c r="G2737" s="1">
        <v>-1</v>
      </c>
      <c r="H2737" s="1">
        <f t="shared" si="42"/>
        <v>0</v>
      </c>
    </row>
    <row r="2738" spans="1:8" ht="98" x14ac:dyDescent="0.3">
      <c r="A2738" s="1">
        <v>1507220266</v>
      </c>
      <c r="B2738" s="1">
        <v>4563792</v>
      </c>
      <c r="C2738" s="2">
        <v>45034</v>
      </c>
      <c r="D2738" s="3" t="s">
        <v>2266</v>
      </c>
      <c r="E2738" s="1" t="s">
        <v>3672</v>
      </c>
      <c r="F2738" s="1">
        <v>1</v>
      </c>
      <c r="G2738" s="1">
        <v>-1</v>
      </c>
      <c r="H2738" s="1">
        <f t="shared" si="42"/>
        <v>0</v>
      </c>
    </row>
    <row r="2739" spans="1:8" x14ac:dyDescent="0.3">
      <c r="A2739" s="1">
        <v>1507371099</v>
      </c>
      <c r="B2739" s="1">
        <v>4563792</v>
      </c>
      <c r="C2739" s="2">
        <v>45034</v>
      </c>
      <c r="D2739" s="1" t="s">
        <v>2267</v>
      </c>
      <c r="E2739" s="1" t="s">
        <v>3672</v>
      </c>
      <c r="F2739" s="1">
        <v>1</v>
      </c>
      <c r="G2739" s="1">
        <v>-1</v>
      </c>
      <c r="H2739" s="1">
        <f t="shared" si="42"/>
        <v>0</v>
      </c>
    </row>
    <row r="2740" spans="1:8" x14ac:dyDescent="0.3">
      <c r="A2740" s="1">
        <v>1502627560</v>
      </c>
      <c r="B2740" s="1">
        <v>5399861</v>
      </c>
      <c r="C2740" s="2">
        <v>45034</v>
      </c>
      <c r="D2740" s="1" t="s">
        <v>37</v>
      </c>
      <c r="E2740" s="1" t="s">
        <v>3675</v>
      </c>
      <c r="F2740" s="1">
        <v>1</v>
      </c>
      <c r="G2740" s="1">
        <v>-2</v>
      </c>
      <c r="H2740" s="1">
        <f t="shared" si="42"/>
        <v>-1</v>
      </c>
    </row>
    <row r="2741" spans="1:8" x14ac:dyDescent="0.3">
      <c r="A2741" s="1">
        <v>1503436680</v>
      </c>
      <c r="B2741" s="1">
        <v>3182036</v>
      </c>
      <c r="C2741" s="2">
        <v>45034</v>
      </c>
      <c r="D2741" s="1" t="s">
        <v>2268</v>
      </c>
      <c r="E2741" s="1" t="s">
        <v>3673</v>
      </c>
      <c r="F2741" s="1">
        <v>2</v>
      </c>
      <c r="G2741" s="1">
        <v>-1</v>
      </c>
      <c r="H2741" s="1">
        <f t="shared" si="42"/>
        <v>1</v>
      </c>
    </row>
    <row r="2742" spans="1:8" x14ac:dyDescent="0.3">
      <c r="A2742" s="1">
        <v>1503470505</v>
      </c>
      <c r="B2742" s="1">
        <v>5399861</v>
      </c>
      <c r="C2742" s="2">
        <v>45034</v>
      </c>
      <c r="D2742" s="1" t="s">
        <v>2269</v>
      </c>
      <c r="E2742" s="1" t="s">
        <v>3674</v>
      </c>
      <c r="F2742" s="1">
        <v>3</v>
      </c>
      <c r="G2742" s="1">
        <v>-1</v>
      </c>
      <c r="H2742" s="1">
        <f t="shared" si="42"/>
        <v>2</v>
      </c>
    </row>
    <row r="2743" spans="1:8" x14ac:dyDescent="0.3">
      <c r="A2743" s="1">
        <v>1507656246</v>
      </c>
      <c r="B2743" s="1">
        <v>1097932</v>
      </c>
      <c r="C2743" s="2">
        <v>45034</v>
      </c>
      <c r="D2743" s="1" t="s">
        <v>15</v>
      </c>
      <c r="E2743" s="1" t="s">
        <v>3672</v>
      </c>
      <c r="F2743" s="1">
        <v>1</v>
      </c>
      <c r="G2743" s="1">
        <v>-1</v>
      </c>
      <c r="H2743" s="1">
        <f t="shared" si="42"/>
        <v>0</v>
      </c>
    </row>
    <row r="2744" spans="1:8" x14ac:dyDescent="0.3">
      <c r="A2744" s="1">
        <v>1502632324</v>
      </c>
      <c r="B2744" s="1">
        <v>6477701</v>
      </c>
      <c r="C2744" s="2">
        <v>45034</v>
      </c>
      <c r="D2744" s="1" t="s">
        <v>47</v>
      </c>
      <c r="E2744" s="1" t="s">
        <v>3672</v>
      </c>
      <c r="F2744" s="1">
        <v>1</v>
      </c>
      <c r="G2744" s="1">
        <v>-1</v>
      </c>
      <c r="H2744" s="1">
        <f t="shared" si="42"/>
        <v>0</v>
      </c>
    </row>
    <row r="2745" spans="1:8" x14ac:dyDescent="0.3">
      <c r="A2745" s="1">
        <v>1502642472</v>
      </c>
      <c r="B2745" s="1">
        <v>6235869</v>
      </c>
      <c r="C2745" s="2">
        <v>45034</v>
      </c>
      <c r="D2745" s="1" t="s">
        <v>2270</v>
      </c>
      <c r="E2745" s="1" t="s">
        <v>3672</v>
      </c>
      <c r="F2745" s="1">
        <v>1</v>
      </c>
      <c r="G2745" s="1">
        <v>-1</v>
      </c>
      <c r="H2745" s="1">
        <f t="shared" si="42"/>
        <v>0</v>
      </c>
    </row>
    <row r="2746" spans="1:8" x14ac:dyDescent="0.3">
      <c r="A2746" s="1">
        <v>1504401749</v>
      </c>
      <c r="B2746" s="1">
        <v>6235869</v>
      </c>
      <c r="C2746" s="2">
        <v>45034</v>
      </c>
      <c r="D2746" s="1" t="s">
        <v>2271</v>
      </c>
      <c r="E2746" s="1" t="s">
        <v>3672</v>
      </c>
      <c r="F2746" s="1">
        <v>1</v>
      </c>
      <c r="G2746" s="1">
        <v>-1</v>
      </c>
      <c r="H2746" s="1">
        <f t="shared" si="42"/>
        <v>0</v>
      </c>
    </row>
    <row r="2747" spans="1:8" x14ac:dyDescent="0.3">
      <c r="A2747" s="1">
        <v>1504945702</v>
      </c>
      <c r="B2747" s="1">
        <v>3182036</v>
      </c>
      <c r="C2747" s="2">
        <v>45034</v>
      </c>
      <c r="D2747" s="1" t="s">
        <v>2272</v>
      </c>
      <c r="E2747" s="1" t="s">
        <v>3672</v>
      </c>
      <c r="F2747" s="1">
        <v>1</v>
      </c>
      <c r="G2747" s="1">
        <v>-1</v>
      </c>
      <c r="H2747" s="1">
        <f t="shared" si="42"/>
        <v>0</v>
      </c>
    </row>
    <row r="2748" spans="1:8" ht="42" x14ac:dyDescent="0.3">
      <c r="A2748" s="1">
        <v>1505632407</v>
      </c>
      <c r="B2748" s="1">
        <v>6235869</v>
      </c>
      <c r="C2748" s="2">
        <v>45034</v>
      </c>
      <c r="D2748" s="3" t="s">
        <v>2273</v>
      </c>
      <c r="E2748" s="1" t="s">
        <v>3674</v>
      </c>
      <c r="F2748" s="1">
        <v>3</v>
      </c>
      <c r="G2748" s="1">
        <v>-1</v>
      </c>
      <c r="H2748" s="1">
        <f t="shared" si="42"/>
        <v>2</v>
      </c>
    </row>
    <row r="2749" spans="1:8" ht="322" x14ac:dyDescent="0.3">
      <c r="A2749" s="1">
        <v>1505784253</v>
      </c>
      <c r="B2749" s="1">
        <v>6235869</v>
      </c>
      <c r="C2749" s="2">
        <v>45034</v>
      </c>
      <c r="D2749" s="3" t="s">
        <v>2274</v>
      </c>
      <c r="E2749" s="1" t="s">
        <v>3672</v>
      </c>
      <c r="F2749" s="1">
        <v>1</v>
      </c>
      <c r="G2749" s="1">
        <v>-1</v>
      </c>
      <c r="H2749" s="1">
        <f t="shared" si="42"/>
        <v>0</v>
      </c>
    </row>
    <row r="2750" spans="1:8" x14ac:dyDescent="0.3">
      <c r="A2750" s="1">
        <v>1506166432</v>
      </c>
      <c r="B2750" s="1">
        <v>3182036</v>
      </c>
      <c r="C2750" s="2">
        <v>45034</v>
      </c>
      <c r="D2750" s="1" t="s">
        <v>2275</v>
      </c>
      <c r="E2750" s="1" t="s">
        <v>3672</v>
      </c>
      <c r="F2750" s="1">
        <v>1</v>
      </c>
      <c r="G2750" s="1">
        <v>-1</v>
      </c>
      <c r="H2750" s="1">
        <f t="shared" si="42"/>
        <v>0</v>
      </c>
    </row>
    <row r="2751" spans="1:8" x14ac:dyDescent="0.3">
      <c r="A2751" s="1">
        <v>1506187667</v>
      </c>
      <c r="B2751" s="1">
        <v>6235869</v>
      </c>
      <c r="C2751" s="2">
        <v>45034</v>
      </c>
      <c r="D2751" s="1" t="s">
        <v>2276</v>
      </c>
      <c r="E2751" s="1" t="s">
        <v>3672</v>
      </c>
      <c r="F2751" s="1">
        <v>1</v>
      </c>
      <c r="G2751" s="1">
        <v>-1</v>
      </c>
      <c r="H2751" s="1">
        <f t="shared" si="42"/>
        <v>0</v>
      </c>
    </row>
    <row r="2752" spans="1:8" x14ac:dyDescent="0.3">
      <c r="A2752" s="1">
        <v>1506229131</v>
      </c>
      <c r="B2752" s="1">
        <v>6235869</v>
      </c>
      <c r="C2752" s="2">
        <v>45034</v>
      </c>
      <c r="D2752" s="1" t="s">
        <v>2277</v>
      </c>
      <c r="E2752" s="1" t="s">
        <v>3672</v>
      </c>
      <c r="F2752" s="1">
        <v>1</v>
      </c>
      <c r="G2752" s="1">
        <v>-1</v>
      </c>
      <c r="H2752" s="1">
        <f t="shared" si="42"/>
        <v>0</v>
      </c>
    </row>
    <row r="2753" spans="1:8" ht="56" x14ac:dyDescent="0.3">
      <c r="A2753" s="1">
        <v>1506683474</v>
      </c>
      <c r="B2753" s="1">
        <v>3182036</v>
      </c>
      <c r="C2753" s="2">
        <v>45034</v>
      </c>
      <c r="D2753" s="3" t="s">
        <v>2278</v>
      </c>
      <c r="E2753" s="1" t="s">
        <v>3672</v>
      </c>
      <c r="F2753" s="1">
        <v>1</v>
      </c>
      <c r="G2753" s="1">
        <v>-1</v>
      </c>
      <c r="H2753" s="1">
        <f t="shared" si="42"/>
        <v>0</v>
      </c>
    </row>
    <row r="2754" spans="1:8" x14ac:dyDescent="0.3">
      <c r="A2754" s="1">
        <v>1507248524</v>
      </c>
      <c r="B2754" s="1">
        <v>6235869</v>
      </c>
      <c r="C2754" s="2">
        <v>45034</v>
      </c>
      <c r="D2754" s="1" t="s">
        <v>2279</v>
      </c>
      <c r="E2754" s="1" t="s">
        <v>3677</v>
      </c>
      <c r="F2754" s="1">
        <v>2</v>
      </c>
      <c r="G2754" s="1">
        <v>-2</v>
      </c>
      <c r="H2754" s="1">
        <f t="shared" si="42"/>
        <v>0</v>
      </c>
    </row>
    <row r="2755" spans="1:8" ht="126" x14ac:dyDescent="0.3">
      <c r="A2755" s="1">
        <v>1512268579</v>
      </c>
      <c r="B2755" s="1">
        <v>1938382</v>
      </c>
      <c r="C2755" s="2">
        <v>45034</v>
      </c>
      <c r="D2755" s="3" t="s">
        <v>2280</v>
      </c>
      <c r="E2755" s="1" t="s">
        <v>3672</v>
      </c>
      <c r="F2755" s="1">
        <v>1</v>
      </c>
      <c r="G2755" s="1">
        <v>-1</v>
      </c>
      <c r="H2755" s="1">
        <f t="shared" ref="H2755:H2818" si="43">SUM(F2755,G2755)</f>
        <v>0</v>
      </c>
    </row>
    <row r="2756" spans="1:8" x14ac:dyDescent="0.3">
      <c r="A2756" s="1">
        <v>1521621956</v>
      </c>
      <c r="B2756" s="1">
        <v>7322292</v>
      </c>
      <c r="C2756" s="2">
        <v>45034</v>
      </c>
      <c r="D2756" s="1" t="s">
        <v>2281</v>
      </c>
      <c r="E2756" s="1" t="s">
        <v>3672</v>
      </c>
      <c r="F2756" s="1">
        <v>1</v>
      </c>
      <c r="G2756" s="1">
        <v>-1</v>
      </c>
      <c r="H2756" s="1">
        <f t="shared" si="43"/>
        <v>0</v>
      </c>
    </row>
    <row r="2757" spans="1:8" ht="56" x14ac:dyDescent="0.3">
      <c r="A2757" s="1">
        <v>1521756074</v>
      </c>
      <c r="B2757" s="1">
        <v>1475305</v>
      </c>
      <c r="C2757" s="2">
        <v>45034</v>
      </c>
      <c r="D2757" s="3" t="s">
        <v>2282</v>
      </c>
      <c r="E2757" s="1" t="s">
        <v>3672</v>
      </c>
      <c r="F2757" s="1">
        <v>1</v>
      </c>
      <c r="G2757" s="1">
        <v>-1</v>
      </c>
      <c r="H2757" s="1">
        <f t="shared" si="43"/>
        <v>0</v>
      </c>
    </row>
    <row r="2758" spans="1:8" ht="168" x14ac:dyDescent="0.3">
      <c r="A2758" s="1">
        <v>1503960956</v>
      </c>
      <c r="B2758" s="1">
        <v>10248890</v>
      </c>
      <c r="C2758" s="2">
        <v>45034</v>
      </c>
      <c r="D2758" s="3" t="s">
        <v>2283</v>
      </c>
      <c r="E2758" s="1" t="s">
        <v>3673</v>
      </c>
      <c r="F2758" s="1">
        <v>2</v>
      </c>
      <c r="G2758" s="1">
        <v>-1</v>
      </c>
      <c r="H2758" s="1">
        <f t="shared" si="43"/>
        <v>1</v>
      </c>
    </row>
    <row r="2759" spans="1:8" ht="224" x14ac:dyDescent="0.3">
      <c r="A2759" s="1">
        <v>1505700378</v>
      </c>
      <c r="B2759" s="1">
        <v>94015493</v>
      </c>
      <c r="C2759" s="2">
        <v>45034</v>
      </c>
      <c r="D2759" s="3" t="s">
        <v>2284</v>
      </c>
      <c r="E2759" s="1" t="s">
        <v>3672</v>
      </c>
      <c r="F2759" s="1">
        <v>1</v>
      </c>
      <c r="G2759" s="1">
        <v>-1</v>
      </c>
      <c r="H2759" s="1">
        <f t="shared" si="43"/>
        <v>0</v>
      </c>
    </row>
    <row r="2760" spans="1:8" x14ac:dyDescent="0.3">
      <c r="A2760" s="1">
        <v>1509252099</v>
      </c>
      <c r="B2760" s="1">
        <v>10248890</v>
      </c>
      <c r="C2760" s="2">
        <v>45034</v>
      </c>
      <c r="D2760" s="1" t="s">
        <v>2285</v>
      </c>
      <c r="E2760" s="1" t="s">
        <v>3672</v>
      </c>
      <c r="F2760" s="1">
        <v>1</v>
      </c>
      <c r="G2760" s="1">
        <v>-1</v>
      </c>
      <c r="H2760" s="1">
        <f t="shared" si="43"/>
        <v>0</v>
      </c>
    </row>
    <row r="2761" spans="1:8" x14ac:dyDescent="0.3">
      <c r="A2761" s="1">
        <v>1510673506</v>
      </c>
      <c r="B2761" s="1">
        <v>94015493</v>
      </c>
      <c r="C2761" s="2">
        <v>45034</v>
      </c>
      <c r="D2761" s="1" t="s">
        <v>2286</v>
      </c>
      <c r="E2761" s="1" t="s">
        <v>3672</v>
      </c>
      <c r="F2761" s="1">
        <v>1</v>
      </c>
      <c r="G2761" s="1">
        <v>-1</v>
      </c>
      <c r="H2761" s="1">
        <f t="shared" si="43"/>
        <v>0</v>
      </c>
    </row>
    <row r="2762" spans="1:8" x14ac:dyDescent="0.3">
      <c r="A2762" s="1">
        <v>1512270326</v>
      </c>
      <c r="B2762" s="1">
        <v>6477701</v>
      </c>
      <c r="C2762" s="2">
        <v>45034</v>
      </c>
      <c r="D2762" s="1" t="s">
        <v>47</v>
      </c>
      <c r="E2762" s="1" t="s">
        <v>3672</v>
      </c>
      <c r="F2762" s="1">
        <v>1</v>
      </c>
      <c r="G2762" s="1">
        <v>-1</v>
      </c>
      <c r="H2762" s="1">
        <f t="shared" si="43"/>
        <v>0</v>
      </c>
    </row>
    <row r="2763" spans="1:8" x14ac:dyDescent="0.3">
      <c r="A2763" s="1">
        <v>1504450475</v>
      </c>
      <c r="B2763" s="1">
        <v>6477701</v>
      </c>
      <c r="C2763" s="2">
        <v>45034</v>
      </c>
      <c r="D2763" s="1" t="s">
        <v>47</v>
      </c>
      <c r="E2763" s="1" t="s">
        <v>3682</v>
      </c>
      <c r="F2763" s="1">
        <v>2</v>
      </c>
      <c r="G2763" s="1">
        <v>-3</v>
      </c>
      <c r="H2763" s="1">
        <f t="shared" si="43"/>
        <v>-1</v>
      </c>
    </row>
    <row r="2764" spans="1:8" x14ac:dyDescent="0.3">
      <c r="A2764" s="1">
        <v>1504452796</v>
      </c>
      <c r="B2764" s="1">
        <v>1475305</v>
      </c>
      <c r="C2764" s="2">
        <v>45034</v>
      </c>
      <c r="D2764" s="1" t="s">
        <v>31</v>
      </c>
      <c r="E2764" s="1" t="s">
        <v>3672</v>
      </c>
      <c r="F2764" s="1">
        <v>1</v>
      </c>
      <c r="G2764" s="1">
        <v>-1</v>
      </c>
      <c r="H2764" s="1">
        <f t="shared" si="43"/>
        <v>0</v>
      </c>
    </row>
    <row r="2765" spans="1:8" ht="112" x14ac:dyDescent="0.3">
      <c r="A2765" s="1">
        <v>1503053830</v>
      </c>
      <c r="B2765" s="1">
        <v>1935105</v>
      </c>
      <c r="C2765" s="2">
        <v>45034</v>
      </c>
      <c r="D2765" s="3" t="s">
        <v>2287</v>
      </c>
      <c r="E2765" s="1" t="s">
        <v>3672</v>
      </c>
      <c r="F2765" s="1">
        <v>1</v>
      </c>
      <c r="G2765" s="1">
        <v>-1</v>
      </c>
      <c r="H2765" s="1">
        <f t="shared" si="43"/>
        <v>0</v>
      </c>
    </row>
    <row r="2766" spans="1:8" ht="70" x14ac:dyDescent="0.3">
      <c r="A2766" s="1">
        <v>1503380076</v>
      </c>
      <c r="B2766" s="1">
        <v>1475305</v>
      </c>
      <c r="C2766" s="2">
        <v>45034</v>
      </c>
      <c r="D2766" s="3" t="s">
        <v>2288</v>
      </c>
      <c r="E2766" s="1" t="s">
        <v>3672</v>
      </c>
      <c r="F2766" s="1">
        <v>1</v>
      </c>
      <c r="G2766" s="1">
        <v>-1</v>
      </c>
      <c r="H2766" s="1">
        <f t="shared" si="43"/>
        <v>0</v>
      </c>
    </row>
    <row r="2767" spans="1:8" x14ac:dyDescent="0.3">
      <c r="A2767" s="1">
        <v>1503444531</v>
      </c>
      <c r="B2767" s="1">
        <v>1935105</v>
      </c>
      <c r="C2767" s="2">
        <v>45034</v>
      </c>
      <c r="D2767" s="1" t="s">
        <v>2289</v>
      </c>
      <c r="E2767" s="1" t="s">
        <v>3672</v>
      </c>
      <c r="F2767" s="1">
        <v>1</v>
      </c>
      <c r="G2767" s="1">
        <v>-1</v>
      </c>
      <c r="H2767" s="1">
        <f t="shared" si="43"/>
        <v>0</v>
      </c>
    </row>
    <row r="2768" spans="1:8" ht="56" x14ac:dyDescent="0.3">
      <c r="A2768" s="1">
        <v>1503770505</v>
      </c>
      <c r="B2768" s="1">
        <v>9700541</v>
      </c>
      <c r="C2768" s="2">
        <v>45034</v>
      </c>
      <c r="D2768" s="3" t="s">
        <v>2290</v>
      </c>
      <c r="E2768" s="1" t="s">
        <v>3672</v>
      </c>
      <c r="F2768" s="1">
        <v>1</v>
      </c>
      <c r="G2768" s="1">
        <v>-1</v>
      </c>
      <c r="H2768" s="1">
        <f t="shared" si="43"/>
        <v>0</v>
      </c>
    </row>
    <row r="2769" spans="1:8" ht="98" x14ac:dyDescent="0.3">
      <c r="A2769" s="1">
        <v>1504437932</v>
      </c>
      <c r="B2769" s="1">
        <v>1475305</v>
      </c>
      <c r="C2769" s="2">
        <v>45034</v>
      </c>
      <c r="D2769" s="3" t="s">
        <v>2291</v>
      </c>
      <c r="E2769" s="1" t="s">
        <v>3672</v>
      </c>
      <c r="F2769" s="1">
        <v>1</v>
      </c>
      <c r="G2769" s="1">
        <v>-1</v>
      </c>
      <c r="H2769" s="1">
        <f t="shared" si="43"/>
        <v>0</v>
      </c>
    </row>
    <row r="2770" spans="1:8" ht="112" x14ac:dyDescent="0.3">
      <c r="A2770" s="1">
        <v>1505253649</v>
      </c>
      <c r="B2770" s="1">
        <v>162090</v>
      </c>
      <c r="C2770" s="2">
        <v>45034</v>
      </c>
      <c r="D2770" s="3" t="s">
        <v>2292</v>
      </c>
      <c r="E2770" s="1" t="s">
        <v>3673</v>
      </c>
      <c r="F2770" s="1">
        <v>2</v>
      </c>
      <c r="G2770" s="1">
        <v>-1</v>
      </c>
      <c r="H2770" s="1">
        <f t="shared" si="43"/>
        <v>1</v>
      </c>
    </row>
    <row r="2771" spans="1:8" ht="140" x14ac:dyDescent="0.3">
      <c r="A2771" s="1">
        <v>1511614880</v>
      </c>
      <c r="B2771" s="1">
        <v>1475305</v>
      </c>
      <c r="C2771" s="2">
        <v>45034</v>
      </c>
      <c r="D2771" s="3" t="s">
        <v>2293</v>
      </c>
      <c r="E2771" s="1" t="s">
        <v>3672</v>
      </c>
      <c r="F2771" s="1">
        <v>1</v>
      </c>
      <c r="G2771" s="1">
        <v>-1</v>
      </c>
      <c r="H2771" s="1">
        <f t="shared" si="43"/>
        <v>0</v>
      </c>
    </row>
    <row r="2772" spans="1:8" x14ac:dyDescent="0.3">
      <c r="A2772" s="1">
        <v>1519081149</v>
      </c>
      <c r="B2772" s="1">
        <v>822522</v>
      </c>
      <c r="C2772" s="2">
        <v>45034</v>
      </c>
      <c r="D2772" s="1" t="s">
        <v>2294</v>
      </c>
      <c r="E2772" s="1" t="s">
        <v>3672</v>
      </c>
      <c r="F2772" s="1">
        <v>1</v>
      </c>
      <c r="G2772" s="1">
        <v>-1</v>
      </c>
      <c r="H2772" s="1">
        <f t="shared" si="43"/>
        <v>0</v>
      </c>
    </row>
    <row r="2773" spans="1:8" ht="70" x14ac:dyDescent="0.3">
      <c r="A2773" s="1">
        <v>1519098711</v>
      </c>
      <c r="B2773" s="1">
        <v>1475305</v>
      </c>
      <c r="C2773" s="2">
        <v>45034</v>
      </c>
      <c r="D2773" s="3" t="s">
        <v>2295</v>
      </c>
      <c r="E2773" s="1" t="s">
        <v>3672</v>
      </c>
      <c r="F2773" s="1">
        <v>1</v>
      </c>
      <c r="G2773" s="1">
        <v>-1</v>
      </c>
      <c r="H2773" s="1">
        <f t="shared" si="43"/>
        <v>0</v>
      </c>
    </row>
    <row r="2774" spans="1:8" ht="112" x14ac:dyDescent="0.3">
      <c r="A2774" s="1">
        <v>1521073578</v>
      </c>
      <c r="B2774" s="1">
        <v>1475305</v>
      </c>
      <c r="C2774" s="2">
        <v>45034</v>
      </c>
      <c r="D2774" s="3" t="s">
        <v>2296</v>
      </c>
      <c r="E2774" s="1" t="s">
        <v>3672</v>
      </c>
      <c r="F2774" s="1">
        <v>1</v>
      </c>
      <c r="G2774" s="1">
        <v>-1</v>
      </c>
      <c r="H2774" s="1">
        <f t="shared" si="43"/>
        <v>0</v>
      </c>
    </row>
    <row r="2775" spans="1:8" x14ac:dyDescent="0.3">
      <c r="A2775" s="1">
        <v>1521522776</v>
      </c>
      <c r="B2775" s="1">
        <v>162090</v>
      </c>
      <c r="C2775" s="2">
        <v>45034</v>
      </c>
      <c r="D2775" s="1" t="s">
        <v>2297</v>
      </c>
      <c r="E2775" s="1" t="s">
        <v>3672</v>
      </c>
      <c r="F2775" s="1">
        <v>1</v>
      </c>
      <c r="G2775" s="1">
        <v>-1</v>
      </c>
      <c r="H2775" s="1">
        <f t="shared" si="43"/>
        <v>0</v>
      </c>
    </row>
    <row r="2776" spans="1:8" ht="42" x14ac:dyDescent="0.3">
      <c r="A2776" s="1">
        <v>1521616040</v>
      </c>
      <c r="B2776" s="1">
        <v>1475305</v>
      </c>
      <c r="C2776" s="2">
        <v>45034</v>
      </c>
      <c r="D2776" s="3" t="s">
        <v>2298</v>
      </c>
      <c r="E2776" s="1" t="s">
        <v>3673</v>
      </c>
      <c r="F2776" s="1">
        <v>2</v>
      </c>
      <c r="G2776" s="1">
        <v>-1</v>
      </c>
      <c r="H2776" s="1">
        <f t="shared" si="43"/>
        <v>1</v>
      </c>
    </row>
    <row r="2777" spans="1:8" ht="112" x14ac:dyDescent="0.3">
      <c r="A2777" s="1">
        <v>1521624076</v>
      </c>
      <c r="B2777" s="1">
        <v>1935105</v>
      </c>
      <c r="C2777" s="2">
        <v>45034</v>
      </c>
      <c r="D2777" s="3" t="s">
        <v>2299</v>
      </c>
      <c r="E2777" s="1" t="s">
        <v>3672</v>
      </c>
      <c r="F2777" s="1">
        <v>1</v>
      </c>
      <c r="G2777" s="1">
        <v>-1</v>
      </c>
      <c r="H2777" s="1">
        <f t="shared" si="43"/>
        <v>0</v>
      </c>
    </row>
    <row r="2778" spans="1:8" ht="42" x14ac:dyDescent="0.3">
      <c r="A2778" s="1">
        <v>1522123005</v>
      </c>
      <c r="B2778" s="1">
        <v>9700541</v>
      </c>
      <c r="C2778" s="2">
        <v>45034</v>
      </c>
      <c r="D2778" s="3" t="s">
        <v>2300</v>
      </c>
      <c r="E2778" s="1" t="s">
        <v>3675</v>
      </c>
      <c r="F2778" s="1">
        <v>1</v>
      </c>
      <c r="G2778" s="1">
        <v>-2</v>
      </c>
      <c r="H2778" s="1">
        <f t="shared" si="43"/>
        <v>-1</v>
      </c>
    </row>
    <row r="2779" spans="1:8" x14ac:dyDescent="0.3">
      <c r="A2779" s="1">
        <v>1526918052</v>
      </c>
      <c r="B2779" s="1">
        <v>3182036</v>
      </c>
      <c r="C2779" s="2">
        <v>45034</v>
      </c>
      <c r="D2779" s="1" t="s">
        <v>1272</v>
      </c>
      <c r="E2779" s="1" t="s">
        <v>3672</v>
      </c>
      <c r="F2779" s="1">
        <v>1</v>
      </c>
      <c r="G2779" s="1">
        <v>-1</v>
      </c>
      <c r="H2779" s="1">
        <f t="shared" si="43"/>
        <v>0</v>
      </c>
    </row>
    <row r="2780" spans="1:8" x14ac:dyDescent="0.3">
      <c r="A2780" s="1">
        <v>1503059170</v>
      </c>
      <c r="B2780" s="1">
        <v>25019163</v>
      </c>
      <c r="C2780" s="2">
        <v>45034</v>
      </c>
      <c r="D2780" s="1" t="s">
        <v>1784</v>
      </c>
      <c r="E2780" s="1" t="s">
        <v>3674</v>
      </c>
      <c r="F2780" s="1">
        <v>3</v>
      </c>
      <c r="G2780" s="1">
        <v>-1</v>
      </c>
      <c r="H2780" s="1">
        <f t="shared" si="43"/>
        <v>2</v>
      </c>
    </row>
    <row r="2781" spans="1:8" x14ac:dyDescent="0.3">
      <c r="A2781" s="1">
        <v>1504417223</v>
      </c>
      <c r="B2781" s="1">
        <v>6477701</v>
      </c>
      <c r="C2781" s="2">
        <v>45034</v>
      </c>
      <c r="D2781" s="1" t="s">
        <v>47</v>
      </c>
      <c r="E2781" s="1" t="s">
        <v>3672</v>
      </c>
      <c r="F2781" s="1">
        <v>1</v>
      </c>
      <c r="G2781" s="1">
        <v>-1</v>
      </c>
      <c r="H2781" s="1">
        <f t="shared" si="43"/>
        <v>0</v>
      </c>
    </row>
    <row r="2782" spans="1:8" x14ac:dyDescent="0.3">
      <c r="A2782" s="1">
        <v>1504449595</v>
      </c>
      <c r="B2782" s="1">
        <v>6477701</v>
      </c>
      <c r="C2782" s="2">
        <v>45034</v>
      </c>
      <c r="D2782" s="1" t="s">
        <v>1724</v>
      </c>
      <c r="E2782" s="1" t="s">
        <v>3680</v>
      </c>
      <c r="F2782" s="1">
        <v>3</v>
      </c>
      <c r="G2782" s="1">
        <v>-2</v>
      </c>
      <c r="H2782" s="1">
        <f t="shared" si="43"/>
        <v>1</v>
      </c>
    </row>
    <row r="2783" spans="1:8" x14ac:dyDescent="0.3">
      <c r="A2783" s="1">
        <v>1506215271</v>
      </c>
      <c r="B2783" s="1">
        <v>6477701</v>
      </c>
      <c r="C2783" s="2">
        <v>45034</v>
      </c>
      <c r="D2783" s="1" t="s">
        <v>371</v>
      </c>
      <c r="E2783" s="1" t="s">
        <v>3673</v>
      </c>
      <c r="F2783" s="1">
        <v>2</v>
      </c>
      <c r="G2783" s="1">
        <v>-1</v>
      </c>
      <c r="H2783" s="1">
        <f t="shared" si="43"/>
        <v>1</v>
      </c>
    </row>
    <row r="2784" spans="1:8" x14ac:dyDescent="0.3">
      <c r="A2784" s="1">
        <v>1510595839</v>
      </c>
      <c r="B2784" s="1">
        <v>32387433</v>
      </c>
      <c r="C2784" s="2">
        <v>45034</v>
      </c>
      <c r="D2784" s="1" t="s">
        <v>2301</v>
      </c>
      <c r="E2784" s="1" t="s">
        <v>3672</v>
      </c>
      <c r="F2784" s="1">
        <v>1</v>
      </c>
      <c r="G2784" s="1">
        <v>-1</v>
      </c>
      <c r="H2784" s="1">
        <f t="shared" si="43"/>
        <v>0</v>
      </c>
    </row>
    <row r="2785" spans="1:8" x14ac:dyDescent="0.3">
      <c r="A2785" s="1">
        <v>1504278565</v>
      </c>
      <c r="B2785" s="1">
        <v>5399861</v>
      </c>
      <c r="C2785" s="2">
        <v>45034</v>
      </c>
      <c r="D2785" s="1" t="s">
        <v>37</v>
      </c>
      <c r="E2785" s="1" t="s">
        <v>3675</v>
      </c>
      <c r="F2785" s="1">
        <v>1</v>
      </c>
      <c r="G2785" s="1">
        <v>-2</v>
      </c>
      <c r="H2785" s="1">
        <f t="shared" si="43"/>
        <v>-1</v>
      </c>
    </row>
    <row r="2786" spans="1:8" x14ac:dyDescent="0.3">
      <c r="A2786" s="1">
        <v>1509447313</v>
      </c>
      <c r="B2786" s="1">
        <v>5399861</v>
      </c>
      <c r="C2786" s="2">
        <v>45034</v>
      </c>
      <c r="D2786" s="1" t="s">
        <v>47</v>
      </c>
      <c r="E2786" s="1" t="s">
        <v>3672</v>
      </c>
      <c r="F2786" s="1">
        <v>1</v>
      </c>
      <c r="G2786" s="1">
        <v>-1</v>
      </c>
      <c r="H2786" s="1">
        <f t="shared" si="43"/>
        <v>0</v>
      </c>
    </row>
    <row r="2787" spans="1:8" ht="70" x14ac:dyDescent="0.3">
      <c r="A2787" s="1">
        <v>1504447656</v>
      </c>
      <c r="B2787" s="1">
        <v>6477701</v>
      </c>
      <c r="C2787" s="2">
        <v>45034</v>
      </c>
      <c r="D2787" s="3" t="s">
        <v>2302</v>
      </c>
      <c r="E2787" s="1" t="s">
        <v>3672</v>
      </c>
      <c r="F2787" s="1">
        <v>1</v>
      </c>
      <c r="G2787" s="1">
        <v>-1</v>
      </c>
      <c r="H2787" s="1">
        <f t="shared" si="43"/>
        <v>0</v>
      </c>
    </row>
    <row r="2788" spans="1:8" x14ac:dyDescent="0.3">
      <c r="A2788" s="1">
        <v>1504453830</v>
      </c>
      <c r="B2788" s="1">
        <v>5399861</v>
      </c>
      <c r="C2788" s="2">
        <v>45034</v>
      </c>
      <c r="D2788" s="1" t="s">
        <v>2303</v>
      </c>
      <c r="E2788" s="1" t="s">
        <v>3672</v>
      </c>
      <c r="F2788" s="1">
        <v>1</v>
      </c>
      <c r="G2788" s="1">
        <v>-1</v>
      </c>
      <c r="H2788" s="1">
        <f t="shared" si="43"/>
        <v>0</v>
      </c>
    </row>
    <row r="2789" spans="1:8" ht="56" x14ac:dyDescent="0.3">
      <c r="A2789" s="1">
        <v>1504456010</v>
      </c>
      <c r="B2789" s="1">
        <v>3182036</v>
      </c>
      <c r="C2789" s="2">
        <v>45034</v>
      </c>
      <c r="D2789" s="3" t="s">
        <v>2304</v>
      </c>
      <c r="E2789" s="1" t="s">
        <v>3672</v>
      </c>
      <c r="F2789" s="1">
        <v>1</v>
      </c>
      <c r="G2789" s="1">
        <v>-1</v>
      </c>
      <c r="H2789" s="1">
        <f t="shared" si="43"/>
        <v>0</v>
      </c>
    </row>
    <row r="2790" spans="1:8" x14ac:dyDescent="0.3">
      <c r="A2790" s="1">
        <v>1505211706</v>
      </c>
      <c r="B2790" s="1">
        <v>3182036</v>
      </c>
      <c r="C2790" s="2">
        <v>45034</v>
      </c>
      <c r="D2790" s="1" t="s">
        <v>2305</v>
      </c>
      <c r="E2790" s="1" t="s">
        <v>3672</v>
      </c>
      <c r="F2790" s="1">
        <v>1</v>
      </c>
      <c r="G2790" s="1">
        <v>-1</v>
      </c>
      <c r="H2790" s="1">
        <f t="shared" si="43"/>
        <v>0</v>
      </c>
    </row>
    <row r="2791" spans="1:8" x14ac:dyDescent="0.3">
      <c r="A2791" s="1">
        <v>1509442721</v>
      </c>
      <c r="B2791" s="1">
        <v>5399861</v>
      </c>
      <c r="C2791" s="2">
        <v>45034</v>
      </c>
      <c r="D2791" s="1" t="s">
        <v>47</v>
      </c>
      <c r="E2791" s="1" t="s">
        <v>3672</v>
      </c>
      <c r="F2791" s="1">
        <v>1</v>
      </c>
      <c r="G2791" s="1">
        <v>-1</v>
      </c>
      <c r="H2791" s="1">
        <f t="shared" si="43"/>
        <v>0</v>
      </c>
    </row>
    <row r="2792" spans="1:8" x14ac:dyDescent="0.3">
      <c r="A2792" s="1">
        <v>1515969429</v>
      </c>
      <c r="B2792" s="1">
        <v>7253827</v>
      </c>
      <c r="C2792" s="2">
        <v>45034</v>
      </c>
      <c r="D2792" s="1" t="s">
        <v>2306</v>
      </c>
      <c r="E2792" s="1" t="s">
        <v>3672</v>
      </c>
      <c r="F2792" s="1">
        <v>1</v>
      </c>
      <c r="G2792" s="1">
        <v>-1</v>
      </c>
      <c r="H2792" s="1">
        <f t="shared" si="43"/>
        <v>0</v>
      </c>
    </row>
    <row r="2793" spans="1:8" ht="56" x14ac:dyDescent="0.3">
      <c r="A2793" s="1">
        <v>1525540641</v>
      </c>
      <c r="B2793" s="1">
        <v>7253827</v>
      </c>
      <c r="C2793" s="2">
        <v>45034</v>
      </c>
      <c r="D2793" s="3" t="s">
        <v>2307</v>
      </c>
      <c r="E2793" s="1" t="s">
        <v>3672</v>
      </c>
      <c r="F2793" s="1">
        <v>1</v>
      </c>
      <c r="G2793" s="1">
        <v>-1</v>
      </c>
      <c r="H2793" s="1">
        <f t="shared" si="43"/>
        <v>0</v>
      </c>
    </row>
    <row r="2794" spans="1:8" ht="70" x14ac:dyDescent="0.3">
      <c r="A2794" s="1">
        <v>1504258604</v>
      </c>
      <c r="B2794" s="1">
        <v>4190164</v>
      </c>
      <c r="C2794" s="2">
        <v>45034</v>
      </c>
      <c r="D2794" s="3" t="s">
        <v>2308</v>
      </c>
      <c r="E2794" s="1" t="s">
        <v>3672</v>
      </c>
      <c r="F2794" s="1">
        <v>1</v>
      </c>
      <c r="G2794" s="1">
        <v>-1</v>
      </c>
      <c r="H2794" s="1">
        <f t="shared" si="43"/>
        <v>0</v>
      </c>
    </row>
    <row r="2795" spans="1:8" x14ac:dyDescent="0.3">
      <c r="A2795" s="1">
        <v>1504718977</v>
      </c>
      <c r="B2795" s="1">
        <v>6477701</v>
      </c>
      <c r="C2795" s="2">
        <v>45034</v>
      </c>
      <c r="D2795" s="1" t="s">
        <v>47</v>
      </c>
      <c r="E2795" s="1" t="s">
        <v>3672</v>
      </c>
      <c r="F2795" s="1">
        <v>1</v>
      </c>
      <c r="G2795" s="1">
        <v>-1</v>
      </c>
      <c r="H2795" s="1">
        <f t="shared" si="43"/>
        <v>0</v>
      </c>
    </row>
    <row r="2796" spans="1:8" ht="84" x14ac:dyDescent="0.3">
      <c r="A2796" s="1">
        <v>1504221169</v>
      </c>
      <c r="B2796" s="1">
        <v>1097932</v>
      </c>
      <c r="C2796" s="2">
        <v>45034</v>
      </c>
      <c r="D2796" s="3" t="s">
        <v>2309</v>
      </c>
      <c r="E2796" s="1" t="s">
        <v>3673</v>
      </c>
      <c r="F2796" s="1">
        <v>2</v>
      </c>
      <c r="G2796" s="1">
        <v>-1</v>
      </c>
      <c r="H2796" s="1">
        <f t="shared" si="43"/>
        <v>1</v>
      </c>
    </row>
    <row r="2797" spans="1:8" x14ac:dyDescent="0.3">
      <c r="A2797" s="1">
        <v>1504793438</v>
      </c>
      <c r="B2797" s="1">
        <v>8326978</v>
      </c>
      <c r="C2797" s="2">
        <v>45034</v>
      </c>
      <c r="D2797" s="1" t="s">
        <v>2310</v>
      </c>
      <c r="E2797" s="1" t="s">
        <v>3672</v>
      </c>
      <c r="F2797" s="1">
        <v>1</v>
      </c>
      <c r="G2797" s="1">
        <v>-1</v>
      </c>
      <c r="H2797" s="1">
        <f t="shared" si="43"/>
        <v>0</v>
      </c>
    </row>
    <row r="2798" spans="1:8" ht="56" x14ac:dyDescent="0.3">
      <c r="A2798" s="1">
        <v>1504849359</v>
      </c>
      <c r="B2798" s="1">
        <v>1475305</v>
      </c>
      <c r="C2798" s="2">
        <v>45035</v>
      </c>
      <c r="D2798" s="3" t="s">
        <v>2311</v>
      </c>
      <c r="E2798" s="1" t="s">
        <v>3672</v>
      </c>
      <c r="F2798" s="1">
        <v>1</v>
      </c>
      <c r="G2798" s="1">
        <v>-1</v>
      </c>
      <c r="H2798" s="1">
        <f t="shared" si="43"/>
        <v>0</v>
      </c>
    </row>
    <row r="2799" spans="1:8" x14ac:dyDescent="0.3">
      <c r="A2799" s="1">
        <v>1505154053</v>
      </c>
      <c r="B2799" s="1">
        <v>6477701</v>
      </c>
      <c r="C2799" s="2">
        <v>45035</v>
      </c>
      <c r="D2799" s="1" t="s">
        <v>2312</v>
      </c>
      <c r="E2799" s="1" t="s">
        <v>3673</v>
      </c>
      <c r="F2799" s="1">
        <v>2</v>
      </c>
      <c r="G2799" s="1">
        <v>-1</v>
      </c>
      <c r="H2799" s="1">
        <f t="shared" si="43"/>
        <v>1</v>
      </c>
    </row>
    <row r="2800" spans="1:8" ht="56" x14ac:dyDescent="0.3">
      <c r="A2800" s="1">
        <v>1506236853</v>
      </c>
      <c r="B2800" s="1">
        <v>8326978</v>
      </c>
      <c r="C2800" s="2">
        <v>45035</v>
      </c>
      <c r="D2800" s="3" t="s">
        <v>2313</v>
      </c>
      <c r="E2800" s="1" t="s">
        <v>3672</v>
      </c>
      <c r="F2800" s="1">
        <v>1</v>
      </c>
      <c r="G2800" s="1">
        <v>-1</v>
      </c>
      <c r="H2800" s="1">
        <f t="shared" si="43"/>
        <v>0</v>
      </c>
    </row>
    <row r="2801" spans="1:8" ht="84" x14ac:dyDescent="0.3">
      <c r="A2801" s="1">
        <v>1507662454</v>
      </c>
      <c r="B2801" s="1">
        <v>37601753</v>
      </c>
      <c r="C2801" s="2">
        <v>45035</v>
      </c>
      <c r="D2801" s="3" t="s">
        <v>2314</v>
      </c>
      <c r="E2801" s="1" t="s">
        <v>3672</v>
      </c>
      <c r="F2801" s="1">
        <v>1</v>
      </c>
      <c r="G2801" s="1">
        <v>-1</v>
      </c>
      <c r="H2801" s="1">
        <f t="shared" si="43"/>
        <v>0</v>
      </c>
    </row>
    <row r="2802" spans="1:8" x14ac:dyDescent="0.3">
      <c r="A2802" s="1">
        <v>1510634387</v>
      </c>
      <c r="B2802" s="1">
        <v>3182036</v>
      </c>
      <c r="C2802" s="2">
        <v>45035</v>
      </c>
      <c r="D2802" s="1" t="s">
        <v>192</v>
      </c>
      <c r="E2802" s="1" t="s">
        <v>3672</v>
      </c>
      <c r="F2802" s="1">
        <v>1</v>
      </c>
      <c r="G2802" s="1">
        <v>-1</v>
      </c>
      <c r="H2802" s="1">
        <f t="shared" si="43"/>
        <v>0</v>
      </c>
    </row>
    <row r="2803" spans="1:8" x14ac:dyDescent="0.3">
      <c r="A2803" s="1">
        <v>1504318218</v>
      </c>
      <c r="B2803" s="1">
        <v>8699921</v>
      </c>
      <c r="C2803" s="2">
        <v>45035</v>
      </c>
      <c r="D2803" s="1" t="s">
        <v>2315</v>
      </c>
      <c r="E2803" s="1" t="s">
        <v>3672</v>
      </c>
      <c r="F2803" s="1">
        <v>1</v>
      </c>
      <c r="G2803" s="1">
        <v>-1</v>
      </c>
      <c r="H2803" s="1">
        <f t="shared" si="43"/>
        <v>0</v>
      </c>
    </row>
    <row r="2804" spans="1:8" x14ac:dyDescent="0.3">
      <c r="A2804" s="1">
        <v>1504922648</v>
      </c>
      <c r="B2804" s="1">
        <v>7322292</v>
      </c>
      <c r="C2804" s="2">
        <v>45035</v>
      </c>
      <c r="D2804" s="1" t="s">
        <v>2316</v>
      </c>
      <c r="E2804" s="1" t="s">
        <v>3672</v>
      </c>
      <c r="F2804" s="1">
        <v>1</v>
      </c>
      <c r="G2804" s="1">
        <v>-1</v>
      </c>
      <c r="H2804" s="1">
        <f t="shared" si="43"/>
        <v>0</v>
      </c>
    </row>
    <row r="2805" spans="1:8" ht="378" x14ac:dyDescent="0.3">
      <c r="A2805" s="1">
        <v>1505080460</v>
      </c>
      <c r="B2805" s="1">
        <v>7322292</v>
      </c>
      <c r="C2805" s="2">
        <v>45035</v>
      </c>
      <c r="D2805" s="3" t="s">
        <v>2317</v>
      </c>
      <c r="E2805" s="1" t="s">
        <v>3672</v>
      </c>
      <c r="F2805" s="1">
        <v>1</v>
      </c>
      <c r="G2805" s="1">
        <v>-1</v>
      </c>
      <c r="H2805" s="1">
        <f t="shared" si="43"/>
        <v>0</v>
      </c>
    </row>
    <row r="2806" spans="1:8" x14ac:dyDescent="0.3">
      <c r="A2806" s="1">
        <v>1507780590</v>
      </c>
      <c r="B2806" s="1">
        <v>6477701</v>
      </c>
      <c r="C2806" s="2">
        <v>45035</v>
      </c>
      <c r="D2806" s="1" t="s">
        <v>47</v>
      </c>
      <c r="E2806" s="1" t="s">
        <v>3672</v>
      </c>
      <c r="F2806" s="1">
        <v>1</v>
      </c>
      <c r="G2806" s="1">
        <v>-1</v>
      </c>
      <c r="H2806" s="1">
        <f t="shared" si="43"/>
        <v>0</v>
      </c>
    </row>
    <row r="2807" spans="1:8" x14ac:dyDescent="0.3">
      <c r="A2807" s="1">
        <v>1517277978</v>
      </c>
      <c r="B2807" s="1">
        <v>7322292</v>
      </c>
      <c r="C2807" s="2">
        <v>45035</v>
      </c>
      <c r="D2807" s="1" t="s">
        <v>1092</v>
      </c>
      <c r="E2807" s="1" t="s">
        <v>3673</v>
      </c>
      <c r="F2807" s="1">
        <v>2</v>
      </c>
      <c r="G2807" s="1">
        <v>-1</v>
      </c>
      <c r="H2807" s="1">
        <f t="shared" si="43"/>
        <v>1</v>
      </c>
    </row>
    <row r="2808" spans="1:8" x14ac:dyDescent="0.3">
      <c r="A2808" s="1">
        <v>1517284466</v>
      </c>
      <c r="B2808" s="1">
        <v>1475305</v>
      </c>
      <c r="C2808" s="2">
        <v>45035</v>
      </c>
      <c r="D2808" s="1" t="s">
        <v>2318</v>
      </c>
      <c r="E2808" s="1" t="s">
        <v>3672</v>
      </c>
      <c r="F2808" s="1">
        <v>1</v>
      </c>
      <c r="G2808" s="1">
        <v>-1</v>
      </c>
      <c r="H2808" s="1">
        <f t="shared" si="43"/>
        <v>0</v>
      </c>
    </row>
    <row r="2809" spans="1:8" x14ac:dyDescent="0.3">
      <c r="A2809" s="1">
        <v>1504717472</v>
      </c>
      <c r="B2809" s="1">
        <v>1938382</v>
      </c>
      <c r="C2809" s="2">
        <v>45035</v>
      </c>
      <c r="D2809" s="1" t="s">
        <v>45</v>
      </c>
      <c r="E2809" s="1" t="s">
        <v>3672</v>
      </c>
      <c r="F2809" s="1">
        <v>1</v>
      </c>
      <c r="G2809" s="1">
        <v>-1</v>
      </c>
      <c r="H2809" s="1">
        <f t="shared" si="43"/>
        <v>0</v>
      </c>
    </row>
    <row r="2810" spans="1:8" x14ac:dyDescent="0.3">
      <c r="A2810" s="1">
        <v>1505187077</v>
      </c>
      <c r="B2810" s="1">
        <v>3182036</v>
      </c>
      <c r="C2810" s="2">
        <v>45035</v>
      </c>
      <c r="D2810" s="1" t="s">
        <v>192</v>
      </c>
      <c r="E2810" s="1" t="s">
        <v>3672</v>
      </c>
      <c r="F2810" s="1">
        <v>1</v>
      </c>
      <c r="G2810" s="1">
        <v>-1</v>
      </c>
      <c r="H2810" s="1">
        <f t="shared" si="43"/>
        <v>0</v>
      </c>
    </row>
    <row r="2811" spans="1:8" ht="84" x14ac:dyDescent="0.3">
      <c r="A2811" s="1">
        <v>1504808270</v>
      </c>
      <c r="B2811" s="1">
        <v>1475305</v>
      </c>
      <c r="C2811" s="2">
        <v>45035</v>
      </c>
      <c r="D2811" s="3" t="s">
        <v>2319</v>
      </c>
      <c r="E2811" s="1" t="s">
        <v>3672</v>
      </c>
      <c r="F2811" s="1">
        <v>1</v>
      </c>
      <c r="G2811" s="1">
        <v>-1</v>
      </c>
      <c r="H2811" s="1">
        <f t="shared" si="43"/>
        <v>0</v>
      </c>
    </row>
    <row r="2812" spans="1:8" x14ac:dyDescent="0.3">
      <c r="A2812" s="1">
        <v>1508246298</v>
      </c>
      <c r="B2812" s="1">
        <v>1475305</v>
      </c>
      <c r="C2812" s="2">
        <v>45035</v>
      </c>
      <c r="D2812" s="1" t="s">
        <v>2320</v>
      </c>
      <c r="E2812" s="1" t="s">
        <v>3672</v>
      </c>
      <c r="F2812" s="1">
        <v>1</v>
      </c>
      <c r="G2812" s="1">
        <v>-1</v>
      </c>
      <c r="H2812" s="1">
        <f t="shared" si="43"/>
        <v>0</v>
      </c>
    </row>
    <row r="2813" spans="1:8" x14ac:dyDescent="0.3">
      <c r="A2813" s="1">
        <v>1508821079</v>
      </c>
      <c r="B2813" s="1">
        <v>506679</v>
      </c>
      <c r="C2813" s="2">
        <v>45035</v>
      </c>
      <c r="D2813" s="1" t="s">
        <v>184</v>
      </c>
      <c r="E2813" s="1" t="s">
        <v>3672</v>
      </c>
      <c r="F2813" s="1">
        <v>1</v>
      </c>
      <c r="G2813" s="1">
        <v>-1</v>
      </c>
      <c r="H2813" s="1">
        <f t="shared" si="43"/>
        <v>0</v>
      </c>
    </row>
    <row r="2814" spans="1:8" x14ac:dyDescent="0.3">
      <c r="A2814" s="1">
        <v>1508822547</v>
      </c>
      <c r="B2814" s="1">
        <v>1475305</v>
      </c>
      <c r="C2814" s="2">
        <v>45035</v>
      </c>
      <c r="D2814" s="1" t="s">
        <v>2321</v>
      </c>
      <c r="E2814" s="1" t="s">
        <v>3672</v>
      </c>
      <c r="F2814" s="1">
        <v>1</v>
      </c>
      <c r="G2814" s="1">
        <v>-1</v>
      </c>
      <c r="H2814" s="1">
        <f t="shared" si="43"/>
        <v>0</v>
      </c>
    </row>
    <row r="2815" spans="1:8" x14ac:dyDescent="0.3">
      <c r="A2815" s="1">
        <v>1508910565</v>
      </c>
      <c r="B2815" s="1">
        <v>9700541</v>
      </c>
      <c r="C2815" s="2">
        <v>45035</v>
      </c>
      <c r="D2815" s="1" t="s">
        <v>1401</v>
      </c>
      <c r="E2815" s="1" t="s">
        <v>3672</v>
      </c>
      <c r="F2815" s="1">
        <v>1</v>
      </c>
      <c r="G2815" s="1">
        <v>-1</v>
      </c>
      <c r="H2815" s="1">
        <f t="shared" si="43"/>
        <v>0</v>
      </c>
    </row>
    <row r="2816" spans="1:8" x14ac:dyDescent="0.3">
      <c r="A2816" s="1">
        <v>1504877859</v>
      </c>
      <c r="B2816" s="1">
        <v>12025282</v>
      </c>
      <c r="C2816" s="2">
        <v>45035</v>
      </c>
      <c r="D2816" s="1" t="s">
        <v>2322</v>
      </c>
      <c r="E2816" s="1" t="s">
        <v>3672</v>
      </c>
      <c r="F2816" s="1">
        <v>1</v>
      </c>
      <c r="G2816" s="1">
        <v>-1</v>
      </c>
      <c r="H2816" s="1">
        <f t="shared" si="43"/>
        <v>0</v>
      </c>
    </row>
    <row r="2817" spans="1:8" ht="28" x14ac:dyDescent="0.3">
      <c r="A2817" s="1">
        <v>1504945014</v>
      </c>
      <c r="B2817" s="1">
        <v>8486025</v>
      </c>
      <c r="C2817" s="2">
        <v>45035</v>
      </c>
      <c r="D2817" s="3" t="s">
        <v>2323</v>
      </c>
      <c r="E2817" s="1" t="s">
        <v>3672</v>
      </c>
      <c r="F2817" s="1">
        <v>1</v>
      </c>
      <c r="G2817" s="1">
        <v>-1</v>
      </c>
      <c r="H2817" s="1">
        <f t="shared" si="43"/>
        <v>0</v>
      </c>
    </row>
    <row r="2818" spans="1:8" x14ac:dyDescent="0.3">
      <c r="A2818" s="1">
        <v>1505048650</v>
      </c>
      <c r="B2818" s="1">
        <v>12025282</v>
      </c>
      <c r="C2818" s="2">
        <v>45035</v>
      </c>
      <c r="D2818" s="1" t="s">
        <v>2324</v>
      </c>
      <c r="E2818" s="1" t="s">
        <v>3672</v>
      </c>
      <c r="F2818" s="1">
        <v>1</v>
      </c>
      <c r="G2818" s="1">
        <v>-1</v>
      </c>
      <c r="H2818" s="1">
        <f t="shared" si="43"/>
        <v>0</v>
      </c>
    </row>
    <row r="2819" spans="1:8" x14ac:dyDescent="0.3">
      <c r="A2819" s="1">
        <v>1507808567</v>
      </c>
      <c r="B2819" s="1">
        <v>12025282</v>
      </c>
      <c r="C2819" s="2">
        <v>45035</v>
      </c>
      <c r="D2819" s="1" t="s">
        <v>2325</v>
      </c>
      <c r="E2819" s="1" t="s">
        <v>3672</v>
      </c>
      <c r="F2819" s="1">
        <v>1</v>
      </c>
      <c r="G2819" s="1">
        <v>-1</v>
      </c>
      <c r="H2819" s="1">
        <f t="shared" ref="H2819:H2882" si="44">SUM(F2819,G2819)</f>
        <v>0</v>
      </c>
    </row>
    <row r="2820" spans="1:8" x14ac:dyDescent="0.3">
      <c r="A2820" s="1">
        <v>1507869782</v>
      </c>
      <c r="B2820" s="1">
        <v>3182036</v>
      </c>
      <c r="C2820" s="2">
        <v>45035</v>
      </c>
      <c r="D2820" s="1" t="s">
        <v>192</v>
      </c>
      <c r="E2820" s="1" t="s">
        <v>3672</v>
      </c>
      <c r="F2820" s="1">
        <v>1</v>
      </c>
      <c r="G2820" s="1">
        <v>-1</v>
      </c>
      <c r="H2820" s="1">
        <f t="shared" si="44"/>
        <v>0</v>
      </c>
    </row>
    <row r="2821" spans="1:8" x14ac:dyDescent="0.3">
      <c r="A2821" s="1">
        <v>1507883876</v>
      </c>
      <c r="B2821" s="1">
        <v>8486025</v>
      </c>
      <c r="C2821" s="2">
        <v>45035</v>
      </c>
      <c r="D2821" s="1" t="s">
        <v>2326</v>
      </c>
      <c r="E2821" s="1" t="s">
        <v>3672</v>
      </c>
      <c r="F2821" s="1">
        <v>1</v>
      </c>
      <c r="G2821" s="1">
        <v>-1</v>
      </c>
      <c r="H2821" s="1">
        <f t="shared" si="44"/>
        <v>0</v>
      </c>
    </row>
    <row r="2822" spans="1:8" x14ac:dyDescent="0.3">
      <c r="A2822" s="1">
        <v>1507203842</v>
      </c>
      <c r="B2822" s="1">
        <v>9616802</v>
      </c>
      <c r="C2822" s="2">
        <v>45035</v>
      </c>
      <c r="D2822" s="1" t="s">
        <v>2327</v>
      </c>
      <c r="E2822" s="1" t="s">
        <v>3672</v>
      </c>
      <c r="F2822" s="1">
        <v>1</v>
      </c>
      <c r="G2822" s="1">
        <v>-1</v>
      </c>
      <c r="H2822" s="1">
        <f t="shared" si="44"/>
        <v>0</v>
      </c>
    </row>
    <row r="2823" spans="1:8" x14ac:dyDescent="0.3">
      <c r="A2823" s="1">
        <v>1507385397</v>
      </c>
      <c r="B2823" s="1">
        <v>26215547</v>
      </c>
      <c r="C2823" s="2">
        <v>45035</v>
      </c>
      <c r="D2823" s="1" t="s">
        <v>2328</v>
      </c>
      <c r="E2823" s="1" t="s">
        <v>3672</v>
      </c>
      <c r="F2823" s="1">
        <v>1</v>
      </c>
      <c r="G2823" s="1">
        <v>-1</v>
      </c>
      <c r="H2823" s="1">
        <f t="shared" si="44"/>
        <v>0</v>
      </c>
    </row>
    <row r="2824" spans="1:8" x14ac:dyDescent="0.3">
      <c r="A2824" s="1">
        <v>1514799826</v>
      </c>
      <c r="B2824" s="1">
        <v>3182036</v>
      </c>
      <c r="C2824" s="2">
        <v>45035</v>
      </c>
      <c r="D2824" s="1" t="s">
        <v>80</v>
      </c>
      <c r="E2824" s="1" t="s">
        <v>3672</v>
      </c>
      <c r="F2824" s="1">
        <v>1</v>
      </c>
      <c r="G2824" s="1">
        <v>-1</v>
      </c>
      <c r="H2824" s="1">
        <f t="shared" si="44"/>
        <v>0</v>
      </c>
    </row>
    <row r="2825" spans="1:8" x14ac:dyDescent="0.3">
      <c r="A2825" s="1">
        <v>1514800366</v>
      </c>
      <c r="B2825" s="1">
        <v>3182036</v>
      </c>
      <c r="C2825" s="2">
        <v>45035</v>
      </c>
      <c r="D2825" s="1" t="s">
        <v>2329</v>
      </c>
      <c r="E2825" s="1" t="s">
        <v>3672</v>
      </c>
      <c r="F2825" s="1">
        <v>1</v>
      </c>
      <c r="G2825" s="1">
        <v>-1</v>
      </c>
      <c r="H2825" s="1">
        <f t="shared" si="44"/>
        <v>0</v>
      </c>
    </row>
    <row r="2826" spans="1:8" ht="70" x14ac:dyDescent="0.3">
      <c r="A2826" s="1">
        <v>1515263464</v>
      </c>
      <c r="B2826" s="1">
        <v>26215547</v>
      </c>
      <c r="C2826" s="2">
        <v>45035</v>
      </c>
      <c r="D2826" s="3" t="s">
        <v>2330</v>
      </c>
      <c r="E2826" s="1" t="s">
        <v>3672</v>
      </c>
      <c r="F2826" s="1">
        <v>1</v>
      </c>
      <c r="G2826" s="1">
        <v>-1</v>
      </c>
      <c r="H2826" s="1">
        <f t="shared" si="44"/>
        <v>0</v>
      </c>
    </row>
    <row r="2827" spans="1:8" x14ac:dyDescent="0.3">
      <c r="A2827" s="1">
        <v>1507882624</v>
      </c>
      <c r="B2827" s="1">
        <v>5399861</v>
      </c>
      <c r="C2827" s="2">
        <v>45035</v>
      </c>
      <c r="D2827" s="1" t="s">
        <v>37</v>
      </c>
      <c r="E2827" s="1" t="s">
        <v>3672</v>
      </c>
      <c r="F2827" s="1">
        <v>1</v>
      </c>
      <c r="G2827" s="1">
        <v>-1</v>
      </c>
      <c r="H2827" s="1">
        <f t="shared" si="44"/>
        <v>0</v>
      </c>
    </row>
    <row r="2828" spans="1:8" x14ac:dyDescent="0.3">
      <c r="A2828" s="1">
        <v>1509442084</v>
      </c>
      <c r="B2828" s="1">
        <v>5399861</v>
      </c>
      <c r="C2828" s="2">
        <v>45035</v>
      </c>
      <c r="D2828" s="1" t="s">
        <v>47</v>
      </c>
      <c r="E2828" s="1" t="s">
        <v>3673</v>
      </c>
      <c r="F2828" s="1">
        <v>2</v>
      </c>
      <c r="G2828" s="1">
        <v>-1</v>
      </c>
      <c r="H2828" s="1">
        <f t="shared" si="44"/>
        <v>1</v>
      </c>
    </row>
    <row r="2829" spans="1:8" x14ac:dyDescent="0.3">
      <c r="A2829" s="1">
        <v>1505508356</v>
      </c>
      <c r="B2829" s="1">
        <v>25019163</v>
      </c>
      <c r="C2829" s="2">
        <v>45035</v>
      </c>
      <c r="D2829" s="1" t="s">
        <v>2331</v>
      </c>
      <c r="E2829" s="1" t="s">
        <v>3672</v>
      </c>
      <c r="F2829" s="1">
        <v>1</v>
      </c>
      <c r="G2829" s="1">
        <v>-1</v>
      </c>
      <c r="H2829" s="1">
        <f t="shared" si="44"/>
        <v>0</v>
      </c>
    </row>
    <row r="2830" spans="1:8" x14ac:dyDescent="0.3">
      <c r="A2830" s="1">
        <v>1506143532</v>
      </c>
      <c r="B2830" s="1">
        <v>6477701</v>
      </c>
      <c r="C2830" s="2">
        <v>45035</v>
      </c>
      <c r="D2830" s="1" t="s">
        <v>47</v>
      </c>
      <c r="E2830" s="1" t="s">
        <v>3672</v>
      </c>
      <c r="F2830" s="1">
        <v>1</v>
      </c>
      <c r="G2830" s="1">
        <v>-1</v>
      </c>
      <c r="H2830" s="1">
        <f t="shared" si="44"/>
        <v>0</v>
      </c>
    </row>
    <row r="2831" spans="1:8" x14ac:dyDescent="0.3">
      <c r="A2831" s="1">
        <v>1506020468</v>
      </c>
      <c r="B2831" s="1">
        <v>1938382</v>
      </c>
      <c r="C2831" s="2">
        <v>45035</v>
      </c>
      <c r="D2831" s="1" t="s">
        <v>45</v>
      </c>
      <c r="E2831" s="1" t="s">
        <v>3672</v>
      </c>
      <c r="F2831" s="1">
        <v>1</v>
      </c>
      <c r="G2831" s="1">
        <v>-1</v>
      </c>
      <c r="H2831" s="1">
        <f t="shared" si="44"/>
        <v>0</v>
      </c>
    </row>
    <row r="2832" spans="1:8" x14ac:dyDescent="0.3">
      <c r="A2832" s="1">
        <v>1506207463</v>
      </c>
      <c r="B2832" s="1">
        <v>3182036</v>
      </c>
      <c r="C2832" s="2">
        <v>45035</v>
      </c>
      <c r="D2832" s="1" t="s">
        <v>192</v>
      </c>
      <c r="E2832" s="1" t="s">
        <v>3672</v>
      </c>
      <c r="F2832" s="1">
        <v>1</v>
      </c>
      <c r="G2832" s="1">
        <v>-1</v>
      </c>
      <c r="H2832" s="1">
        <f t="shared" si="44"/>
        <v>0</v>
      </c>
    </row>
    <row r="2833" spans="1:8" x14ac:dyDescent="0.3">
      <c r="A2833" s="1">
        <v>1507197317</v>
      </c>
      <c r="B2833" s="1">
        <v>47577197</v>
      </c>
      <c r="C2833" s="2">
        <v>45035</v>
      </c>
      <c r="D2833" s="1" t="s">
        <v>2332</v>
      </c>
      <c r="E2833" s="1" t="s">
        <v>3673</v>
      </c>
      <c r="F2833" s="1">
        <v>2</v>
      </c>
      <c r="G2833" s="1">
        <v>-1</v>
      </c>
      <c r="H2833" s="1">
        <f t="shared" si="44"/>
        <v>1</v>
      </c>
    </row>
    <row r="2834" spans="1:8" x14ac:dyDescent="0.3">
      <c r="A2834" s="1">
        <v>1507885566</v>
      </c>
      <c r="B2834" s="1">
        <v>6477701</v>
      </c>
      <c r="C2834" s="2">
        <v>45035</v>
      </c>
      <c r="D2834" s="1" t="s">
        <v>2333</v>
      </c>
      <c r="E2834" s="1" t="s">
        <v>3677</v>
      </c>
      <c r="F2834" s="1">
        <v>2</v>
      </c>
      <c r="G2834" s="1">
        <v>-2</v>
      </c>
      <c r="H2834" s="1">
        <f t="shared" si="44"/>
        <v>0</v>
      </c>
    </row>
    <row r="2835" spans="1:8" x14ac:dyDescent="0.3">
      <c r="A2835" s="1">
        <v>1508321882</v>
      </c>
      <c r="B2835" s="1">
        <v>47577197</v>
      </c>
      <c r="C2835" s="2">
        <v>45035</v>
      </c>
      <c r="D2835" s="1" t="s">
        <v>2334</v>
      </c>
      <c r="E2835" s="1" t="s">
        <v>3672</v>
      </c>
      <c r="F2835" s="1">
        <v>1</v>
      </c>
      <c r="G2835" s="1">
        <v>-1</v>
      </c>
      <c r="H2835" s="1">
        <f t="shared" si="44"/>
        <v>0</v>
      </c>
    </row>
    <row r="2836" spans="1:8" x14ac:dyDescent="0.3">
      <c r="A2836" s="1">
        <v>1512408011</v>
      </c>
      <c r="B2836" s="1">
        <v>6477701</v>
      </c>
      <c r="C2836" s="2">
        <v>45035</v>
      </c>
      <c r="D2836" s="1" t="s">
        <v>47</v>
      </c>
      <c r="E2836" s="1" t="s">
        <v>3672</v>
      </c>
      <c r="F2836" s="1">
        <v>1</v>
      </c>
      <c r="G2836" s="1">
        <v>-1</v>
      </c>
      <c r="H2836" s="1">
        <f t="shared" si="44"/>
        <v>0</v>
      </c>
    </row>
    <row r="2837" spans="1:8" x14ac:dyDescent="0.3">
      <c r="A2837" s="1">
        <v>1506648960</v>
      </c>
      <c r="B2837" s="1">
        <v>6477701</v>
      </c>
      <c r="C2837" s="2">
        <v>45035</v>
      </c>
      <c r="D2837" s="1" t="s">
        <v>47</v>
      </c>
      <c r="E2837" s="1" t="s">
        <v>3672</v>
      </c>
      <c r="F2837" s="1">
        <v>1</v>
      </c>
      <c r="G2837" s="1">
        <v>-1</v>
      </c>
      <c r="H2837" s="1">
        <f t="shared" si="44"/>
        <v>0</v>
      </c>
    </row>
    <row r="2838" spans="1:8" x14ac:dyDescent="0.3">
      <c r="A2838" s="1">
        <v>1506350585</v>
      </c>
      <c r="B2838" s="1">
        <v>1097932</v>
      </c>
      <c r="C2838" s="2">
        <v>45035</v>
      </c>
      <c r="D2838" s="1" t="s">
        <v>1779</v>
      </c>
      <c r="E2838" s="1" t="s">
        <v>3672</v>
      </c>
      <c r="F2838" s="1">
        <v>1</v>
      </c>
      <c r="G2838" s="1">
        <v>-1</v>
      </c>
      <c r="H2838" s="1">
        <f t="shared" si="44"/>
        <v>0</v>
      </c>
    </row>
    <row r="2839" spans="1:8" x14ac:dyDescent="0.3">
      <c r="A2839" s="1">
        <v>1506145678</v>
      </c>
      <c r="B2839" s="1">
        <v>6477701</v>
      </c>
      <c r="C2839" s="2">
        <v>45035</v>
      </c>
      <c r="D2839" s="1" t="s">
        <v>2335</v>
      </c>
      <c r="E2839" s="1" t="s">
        <v>3672</v>
      </c>
      <c r="F2839" s="1">
        <v>1</v>
      </c>
      <c r="G2839" s="1">
        <v>-1</v>
      </c>
      <c r="H2839" s="1">
        <f t="shared" si="44"/>
        <v>0</v>
      </c>
    </row>
    <row r="2840" spans="1:8" x14ac:dyDescent="0.3">
      <c r="A2840" s="1">
        <v>1506229380</v>
      </c>
      <c r="B2840" s="1">
        <v>1475305</v>
      </c>
      <c r="C2840" s="2">
        <v>45035</v>
      </c>
      <c r="D2840" s="1" t="s">
        <v>2336</v>
      </c>
      <c r="E2840" s="1" t="s">
        <v>3673</v>
      </c>
      <c r="F2840" s="1">
        <v>2</v>
      </c>
      <c r="G2840" s="1">
        <v>-1</v>
      </c>
      <c r="H2840" s="1">
        <f t="shared" si="44"/>
        <v>1</v>
      </c>
    </row>
    <row r="2841" spans="1:8" x14ac:dyDescent="0.3">
      <c r="A2841" s="1">
        <v>1508768693</v>
      </c>
      <c r="B2841" s="1">
        <v>4190164</v>
      </c>
      <c r="C2841" s="2">
        <v>45035</v>
      </c>
      <c r="D2841" s="1" t="s">
        <v>2337</v>
      </c>
      <c r="E2841" s="1" t="s">
        <v>3677</v>
      </c>
      <c r="F2841" s="1">
        <v>2</v>
      </c>
      <c r="G2841" s="1">
        <v>-2</v>
      </c>
      <c r="H2841" s="1">
        <f t="shared" si="44"/>
        <v>0</v>
      </c>
    </row>
    <row r="2842" spans="1:8" ht="28" x14ac:dyDescent="0.3">
      <c r="A2842" s="1">
        <v>1522471367</v>
      </c>
      <c r="B2842" s="1">
        <v>4190164</v>
      </c>
      <c r="C2842" s="2">
        <v>45035</v>
      </c>
      <c r="D2842" s="3" t="s">
        <v>2338</v>
      </c>
      <c r="E2842" s="1" t="s">
        <v>3672</v>
      </c>
      <c r="F2842" s="1">
        <v>1</v>
      </c>
      <c r="G2842" s="1">
        <v>-1</v>
      </c>
      <c r="H2842" s="1">
        <f t="shared" si="44"/>
        <v>0</v>
      </c>
    </row>
    <row r="2843" spans="1:8" x14ac:dyDescent="0.3">
      <c r="A2843" s="1">
        <v>1523680330</v>
      </c>
      <c r="B2843" s="1">
        <v>9616802</v>
      </c>
      <c r="C2843" s="2">
        <v>45035</v>
      </c>
      <c r="D2843" s="1" t="s">
        <v>1779</v>
      </c>
      <c r="E2843" s="1" t="s">
        <v>3672</v>
      </c>
      <c r="F2843" s="1">
        <v>1</v>
      </c>
      <c r="G2843" s="1">
        <v>-1</v>
      </c>
      <c r="H2843" s="1">
        <f t="shared" si="44"/>
        <v>0</v>
      </c>
    </row>
    <row r="2844" spans="1:8" x14ac:dyDescent="0.3">
      <c r="A2844" s="1">
        <v>1506647802</v>
      </c>
      <c r="B2844" s="1">
        <v>6477701</v>
      </c>
      <c r="C2844" s="2">
        <v>45035</v>
      </c>
      <c r="D2844" s="1" t="s">
        <v>47</v>
      </c>
      <c r="E2844" s="1" t="s">
        <v>3672</v>
      </c>
      <c r="F2844" s="1">
        <v>1</v>
      </c>
      <c r="G2844" s="1">
        <v>-1</v>
      </c>
      <c r="H2844" s="1">
        <f t="shared" si="44"/>
        <v>0</v>
      </c>
    </row>
    <row r="2845" spans="1:8" x14ac:dyDescent="0.3">
      <c r="A2845" s="1">
        <v>1506133199</v>
      </c>
      <c r="B2845" s="1">
        <v>1938382</v>
      </c>
      <c r="C2845" s="2">
        <v>45035</v>
      </c>
      <c r="D2845" s="1">
        <v>1</v>
      </c>
      <c r="E2845" s="1" t="s">
        <v>3672</v>
      </c>
      <c r="F2845" s="1">
        <v>1</v>
      </c>
      <c r="G2845" s="1">
        <v>-1</v>
      </c>
      <c r="H2845" s="1">
        <f t="shared" si="44"/>
        <v>0</v>
      </c>
    </row>
    <row r="2846" spans="1:8" x14ac:dyDescent="0.3">
      <c r="A2846" s="1">
        <v>1506266279</v>
      </c>
      <c r="B2846" s="1">
        <v>7322292</v>
      </c>
      <c r="C2846" s="2">
        <v>45035</v>
      </c>
      <c r="D2846" s="1" t="s">
        <v>1092</v>
      </c>
      <c r="E2846" s="1" t="s">
        <v>3672</v>
      </c>
      <c r="F2846" s="1">
        <v>1</v>
      </c>
      <c r="G2846" s="1">
        <v>-1</v>
      </c>
      <c r="H2846" s="1">
        <f t="shared" si="44"/>
        <v>0</v>
      </c>
    </row>
    <row r="2847" spans="1:8" x14ac:dyDescent="0.3">
      <c r="A2847" s="1">
        <v>1515576682</v>
      </c>
      <c r="B2847" s="1">
        <v>12415848</v>
      </c>
      <c r="C2847" s="2">
        <v>45035</v>
      </c>
      <c r="D2847" s="1" t="s">
        <v>2339</v>
      </c>
      <c r="E2847" s="1" t="s">
        <v>3673</v>
      </c>
      <c r="F2847" s="1">
        <v>2</v>
      </c>
      <c r="G2847" s="1">
        <v>-1</v>
      </c>
      <c r="H2847" s="1">
        <f t="shared" si="44"/>
        <v>1</v>
      </c>
    </row>
    <row r="2848" spans="1:8" x14ac:dyDescent="0.3">
      <c r="A2848" s="1">
        <v>1506144869</v>
      </c>
      <c r="B2848" s="1">
        <v>6477701</v>
      </c>
      <c r="C2848" s="2">
        <v>45035</v>
      </c>
      <c r="D2848" s="1" t="s">
        <v>443</v>
      </c>
      <c r="E2848" s="1" t="s">
        <v>3677</v>
      </c>
      <c r="F2848" s="1">
        <v>2</v>
      </c>
      <c r="G2848" s="1">
        <v>-2</v>
      </c>
      <c r="H2848" s="1">
        <f t="shared" si="44"/>
        <v>0</v>
      </c>
    </row>
    <row r="2849" spans="1:8" x14ac:dyDescent="0.3">
      <c r="A2849" s="1">
        <v>1512406478</v>
      </c>
      <c r="B2849" s="1">
        <v>6477701</v>
      </c>
      <c r="C2849" s="2">
        <v>45035</v>
      </c>
      <c r="D2849" s="1" t="s">
        <v>4</v>
      </c>
      <c r="E2849" s="1" t="s">
        <v>3672</v>
      </c>
      <c r="F2849" s="1">
        <v>1</v>
      </c>
      <c r="G2849" s="1">
        <v>-1</v>
      </c>
      <c r="H2849" s="1">
        <f t="shared" si="44"/>
        <v>0</v>
      </c>
    </row>
    <row r="2850" spans="1:8" x14ac:dyDescent="0.3">
      <c r="A2850" s="1">
        <v>1512407062</v>
      </c>
      <c r="B2850" s="1">
        <v>6477701</v>
      </c>
      <c r="C2850" s="2">
        <v>45035</v>
      </c>
      <c r="D2850" s="1" t="s">
        <v>2340</v>
      </c>
      <c r="E2850" s="1" t="s">
        <v>3672</v>
      </c>
      <c r="F2850" s="1">
        <v>1</v>
      </c>
      <c r="G2850" s="1">
        <v>-1</v>
      </c>
      <c r="H2850" s="1">
        <f t="shared" si="44"/>
        <v>0</v>
      </c>
    </row>
    <row r="2851" spans="1:8" ht="56" x14ac:dyDescent="0.3">
      <c r="A2851" s="1">
        <v>1513162902</v>
      </c>
      <c r="B2851" s="1">
        <v>21131848</v>
      </c>
      <c r="C2851" s="2">
        <v>45035</v>
      </c>
      <c r="D2851" s="3" t="s">
        <v>2341</v>
      </c>
      <c r="E2851" s="1" t="s">
        <v>3672</v>
      </c>
      <c r="F2851" s="1">
        <v>1</v>
      </c>
      <c r="G2851" s="1">
        <v>-1</v>
      </c>
      <c r="H2851" s="1">
        <f t="shared" si="44"/>
        <v>0</v>
      </c>
    </row>
    <row r="2852" spans="1:8" x14ac:dyDescent="0.3">
      <c r="A2852" s="1">
        <v>1506535826</v>
      </c>
      <c r="B2852" s="1">
        <v>1317309</v>
      </c>
      <c r="C2852" s="2">
        <v>45035</v>
      </c>
      <c r="D2852" s="1" t="s">
        <v>522</v>
      </c>
      <c r="E2852" s="1" t="s">
        <v>3672</v>
      </c>
      <c r="F2852" s="1">
        <v>1</v>
      </c>
      <c r="G2852" s="1">
        <v>-1</v>
      </c>
      <c r="H2852" s="1">
        <f t="shared" si="44"/>
        <v>0</v>
      </c>
    </row>
    <row r="2853" spans="1:8" x14ac:dyDescent="0.3">
      <c r="A2853" s="1">
        <v>1506503716</v>
      </c>
      <c r="B2853" s="1">
        <v>8326978</v>
      </c>
      <c r="C2853" s="2">
        <v>45035</v>
      </c>
      <c r="D2853" s="1" t="s">
        <v>2342</v>
      </c>
      <c r="E2853" s="1" t="s">
        <v>3672</v>
      </c>
      <c r="F2853" s="1">
        <v>1</v>
      </c>
      <c r="G2853" s="1">
        <v>-1</v>
      </c>
      <c r="H2853" s="1">
        <f t="shared" si="44"/>
        <v>0</v>
      </c>
    </row>
    <row r="2854" spans="1:8" x14ac:dyDescent="0.3">
      <c r="A2854" s="1">
        <v>1512343373</v>
      </c>
      <c r="B2854" s="1">
        <v>8326978</v>
      </c>
      <c r="C2854" s="2">
        <v>45035</v>
      </c>
      <c r="D2854" s="1" t="s">
        <v>2343</v>
      </c>
      <c r="E2854" s="1" t="s">
        <v>3672</v>
      </c>
      <c r="F2854" s="1">
        <v>1</v>
      </c>
      <c r="G2854" s="1">
        <v>-1</v>
      </c>
      <c r="H2854" s="1">
        <f t="shared" si="44"/>
        <v>0</v>
      </c>
    </row>
    <row r="2855" spans="1:8" ht="182" x14ac:dyDescent="0.3">
      <c r="A2855" s="1">
        <v>1512503237</v>
      </c>
      <c r="B2855" s="1">
        <v>3182036</v>
      </c>
      <c r="C2855" s="2">
        <v>45035</v>
      </c>
      <c r="D2855" s="3" t="s">
        <v>2344</v>
      </c>
      <c r="E2855" s="1" t="s">
        <v>3673</v>
      </c>
      <c r="F2855" s="1">
        <v>2</v>
      </c>
      <c r="G2855" s="1">
        <v>-1</v>
      </c>
      <c r="H2855" s="1">
        <f t="shared" si="44"/>
        <v>1</v>
      </c>
    </row>
    <row r="2856" spans="1:8" ht="224" x14ac:dyDescent="0.3">
      <c r="A2856" s="1">
        <v>1513550564</v>
      </c>
      <c r="B2856" s="1">
        <v>3514644</v>
      </c>
      <c r="C2856" s="2">
        <v>45035</v>
      </c>
      <c r="D2856" s="3" t="s">
        <v>2345</v>
      </c>
      <c r="E2856" s="1" t="s">
        <v>3677</v>
      </c>
      <c r="F2856" s="1">
        <v>2</v>
      </c>
      <c r="G2856" s="1">
        <v>-2</v>
      </c>
      <c r="H2856" s="1">
        <f t="shared" si="44"/>
        <v>0</v>
      </c>
    </row>
    <row r="2857" spans="1:8" ht="56" x14ac:dyDescent="0.3">
      <c r="A2857" s="1">
        <v>1514014308</v>
      </c>
      <c r="B2857" s="1">
        <v>8326978</v>
      </c>
      <c r="C2857" s="2">
        <v>45035</v>
      </c>
      <c r="D2857" s="3" t="s">
        <v>2346</v>
      </c>
      <c r="E2857" s="1" t="s">
        <v>3672</v>
      </c>
      <c r="F2857" s="1">
        <v>1</v>
      </c>
      <c r="G2857" s="1">
        <v>-1</v>
      </c>
      <c r="H2857" s="1">
        <f t="shared" si="44"/>
        <v>0</v>
      </c>
    </row>
    <row r="2858" spans="1:8" x14ac:dyDescent="0.3">
      <c r="A2858" s="1">
        <v>1514178105</v>
      </c>
      <c r="B2858" s="1">
        <v>5399861</v>
      </c>
      <c r="C2858" s="2">
        <v>45035</v>
      </c>
      <c r="D2858" s="1" t="s">
        <v>2347</v>
      </c>
      <c r="E2858" s="1" t="s">
        <v>3672</v>
      </c>
      <c r="F2858" s="1">
        <v>1</v>
      </c>
      <c r="G2858" s="1">
        <v>-1</v>
      </c>
      <c r="H2858" s="1">
        <f t="shared" si="44"/>
        <v>0</v>
      </c>
    </row>
    <row r="2859" spans="1:8" x14ac:dyDescent="0.3">
      <c r="A2859" s="1">
        <v>1514185495</v>
      </c>
      <c r="B2859" s="1">
        <v>8326978</v>
      </c>
      <c r="C2859" s="2">
        <v>45035</v>
      </c>
      <c r="D2859" s="1" t="s">
        <v>2348</v>
      </c>
      <c r="E2859" s="1" t="s">
        <v>3672</v>
      </c>
      <c r="F2859" s="1">
        <v>1</v>
      </c>
      <c r="G2859" s="1">
        <v>-1</v>
      </c>
      <c r="H2859" s="1">
        <f t="shared" si="44"/>
        <v>0</v>
      </c>
    </row>
    <row r="2860" spans="1:8" x14ac:dyDescent="0.3">
      <c r="A2860" s="1">
        <v>1515674976</v>
      </c>
      <c r="B2860" s="1">
        <v>8326978</v>
      </c>
      <c r="C2860" s="2">
        <v>45036</v>
      </c>
      <c r="D2860" s="1" t="s">
        <v>2349</v>
      </c>
      <c r="E2860" s="1" t="s">
        <v>3672</v>
      </c>
      <c r="F2860" s="1">
        <v>1</v>
      </c>
      <c r="G2860" s="1">
        <v>-1</v>
      </c>
      <c r="H2860" s="1">
        <f t="shared" si="44"/>
        <v>0</v>
      </c>
    </row>
    <row r="2861" spans="1:8" x14ac:dyDescent="0.3">
      <c r="A2861" s="1">
        <v>1517166975</v>
      </c>
      <c r="B2861" s="1">
        <v>8326978</v>
      </c>
      <c r="C2861" s="2">
        <v>45036</v>
      </c>
      <c r="D2861" s="1" t="s">
        <v>2350</v>
      </c>
      <c r="E2861" s="1" t="s">
        <v>3672</v>
      </c>
      <c r="F2861" s="1">
        <v>1</v>
      </c>
      <c r="G2861" s="1">
        <v>-1</v>
      </c>
      <c r="H2861" s="1">
        <f t="shared" si="44"/>
        <v>0</v>
      </c>
    </row>
    <row r="2862" spans="1:8" ht="98" x14ac:dyDescent="0.3">
      <c r="A2862" s="1">
        <v>1506420575</v>
      </c>
      <c r="B2862" s="1">
        <v>7322292</v>
      </c>
      <c r="C2862" s="2">
        <v>45036</v>
      </c>
      <c r="D2862" s="3" t="s">
        <v>2351</v>
      </c>
      <c r="E2862" s="1" t="s">
        <v>3672</v>
      </c>
      <c r="F2862" s="1">
        <v>1</v>
      </c>
      <c r="G2862" s="1">
        <v>-1</v>
      </c>
      <c r="H2862" s="1">
        <f t="shared" si="44"/>
        <v>0</v>
      </c>
    </row>
    <row r="2863" spans="1:8" x14ac:dyDescent="0.3">
      <c r="A2863" s="1">
        <v>1506426179</v>
      </c>
      <c r="B2863" s="1">
        <v>6477701</v>
      </c>
      <c r="C2863" s="2">
        <v>45036</v>
      </c>
      <c r="D2863" s="1" t="s">
        <v>2352</v>
      </c>
      <c r="E2863" s="1" t="s">
        <v>3672</v>
      </c>
      <c r="F2863" s="1">
        <v>1</v>
      </c>
      <c r="G2863" s="1">
        <v>-1</v>
      </c>
      <c r="H2863" s="1">
        <f t="shared" si="44"/>
        <v>0</v>
      </c>
    </row>
    <row r="2864" spans="1:8" x14ac:dyDescent="0.3">
      <c r="A2864" s="1">
        <v>1506482546</v>
      </c>
      <c r="B2864" s="1">
        <v>100322362</v>
      </c>
      <c r="C2864" s="2">
        <v>45036</v>
      </c>
      <c r="D2864" s="1" t="s">
        <v>2353</v>
      </c>
      <c r="E2864" s="1" t="s">
        <v>3672</v>
      </c>
      <c r="F2864" s="1">
        <v>1</v>
      </c>
      <c r="G2864" s="1">
        <v>-1</v>
      </c>
      <c r="H2864" s="1">
        <f t="shared" si="44"/>
        <v>0</v>
      </c>
    </row>
    <row r="2865" spans="1:8" x14ac:dyDescent="0.3">
      <c r="A2865" s="1">
        <v>1506948252</v>
      </c>
      <c r="B2865" s="1">
        <v>1317309</v>
      </c>
      <c r="C2865" s="2">
        <v>45036</v>
      </c>
      <c r="D2865" s="1" t="s">
        <v>522</v>
      </c>
      <c r="E2865" s="1" t="s">
        <v>3672</v>
      </c>
      <c r="F2865" s="1">
        <v>1</v>
      </c>
      <c r="G2865" s="1">
        <v>-1</v>
      </c>
      <c r="H2865" s="1">
        <f t="shared" si="44"/>
        <v>0</v>
      </c>
    </row>
    <row r="2866" spans="1:8" x14ac:dyDescent="0.3">
      <c r="A2866" s="1">
        <v>1507881376</v>
      </c>
      <c r="B2866" s="1">
        <v>49986318</v>
      </c>
      <c r="C2866" s="2">
        <v>45036</v>
      </c>
      <c r="D2866" s="1" t="s">
        <v>2354</v>
      </c>
      <c r="E2866" s="1" t="s">
        <v>3672</v>
      </c>
      <c r="F2866" s="1">
        <v>1</v>
      </c>
      <c r="G2866" s="1">
        <v>-1</v>
      </c>
      <c r="H2866" s="1">
        <f t="shared" si="44"/>
        <v>0</v>
      </c>
    </row>
    <row r="2867" spans="1:8" ht="98" x14ac:dyDescent="0.3">
      <c r="A2867" s="1">
        <v>1507965774</v>
      </c>
      <c r="B2867" s="1">
        <v>8326978</v>
      </c>
      <c r="C2867" s="2">
        <v>45036</v>
      </c>
      <c r="D2867" s="3" t="s">
        <v>2355</v>
      </c>
      <c r="E2867" s="1" t="s">
        <v>3672</v>
      </c>
      <c r="F2867" s="1">
        <v>1</v>
      </c>
      <c r="G2867" s="1">
        <v>-1</v>
      </c>
      <c r="H2867" s="1">
        <f t="shared" si="44"/>
        <v>0</v>
      </c>
    </row>
    <row r="2868" spans="1:8" ht="322" x14ac:dyDescent="0.3">
      <c r="A2868" s="1">
        <v>1507988511</v>
      </c>
      <c r="B2868" s="1">
        <v>49986318</v>
      </c>
      <c r="C2868" s="2">
        <v>45036</v>
      </c>
      <c r="D2868" s="3" t="s">
        <v>2356</v>
      </c>
      <c r="E2868" s="1" t="s">
        <v>3672</v>
      </c>
      <c r="F2868" s="1">
        <v>1</v>
      </c>
      <c r="G2868" s="1">
        <v>-1</v>
      </c>
      <c r="H2868" s="1">
        <f t="shared" si="44"/>
        <v>0</v>
      </c>
    </row>
    <row r="2869" spans="1:8" x14ac:dyDescent="0.3">
      <c r="A2869" s="1" t="s">
        <v>2357</v>
      </c>
      <c r="C2869" s="2">
        <v>45036</v>
      </c>
      <c r="E2869" s="1" t="s">
        <v>3672</v>
      </c>
      <c r="F2869" s="1">
        <v>1</v>
      </c>
      <c r="G2869" s="1">
        <v>-1</v>
      </c>
      <c r="H2869" s="1">
        <f t="shared" si="44"/>
        <v>0</v>
      </c>
    </row>
    <row r="2870" spans="1:8" ht="70" x14ac:dyDescent="0.3">
      <c r="A2870" s="1">
        <v>1512582985</v>
      </c>
      <c r="B2870" s="1">
        <v>49986318</v>
      </c>
      <c r="C2870" s="2">
        <v>45036</v>
      </c>
      <c r="D2870" s="3" t="s">
        <v>2358</v>
      </c>
      <c r="E2870" s="1" t="s">
        <v>3672</v>
      </c>
      <c r="F2870" s="1">
        <v>1</v>
      </c>
      <c r="G2870" s="1">
        <v>-1</v>
      </c>
      <c r="H2870" s="1">
        <f t="shared" si="44"/>
        <v>0</v>
      </c>
    </row>
    <row r="2871" spans="1:8" x14ac:dyDescent="0.3">
      <c r="C2871" s="2">
        <v>45036</v>
      </c>
      <c r="E2871" s="1" t="s">
        <v>3672</v>
      </c>
      <c r="F2871" s="1">
        <v>1</v>
      </c>
      <c r="G2871" s="1">
        <v>-1</v>
      </c>
      <c r="H2871" s="1">
        <f t="shared" si="44"/>
        <v>0</v>
      </c>
    </row>
    <row r="2872" spans="1:8" x14ac:dyDescent="0.3">
      <c r="A2872" s="1" t="s">
        <v>2359</v>
      </c>
      <c r="C2872" s="2">
        <v>45036</v>
      </c>
      <c r="E2872" s="1" t="s">
        <v>3672</v>
      </c>
      <c r="F2872" s="1">
        <v>1</v>
      </c>
      <c r="G2872" s="1">
        <v>-1</v>
      </c>
      <c r="H2872" s="1">
        <f t="shared" si="44"/>
        <v>0</v>
      </c>
    </row>
    <row r="2873" spans="1:8" x14ac:dyDescent="0.3">
      <c r="A2873" s="1" t="s">
        <v>2360</v>
      </c>
      <c r="C2873" s="2">
        <v>45036</v>
      </c>
      <c r="E2873" s="1" t="s">
        <v>3672</v>
      </c>
      <c r="F2873" s="1">
        <v>1</v>
      </c>
      <c r="G2873" s="1">
        <v>-1</v>
      </c>
      <c r="H2873" s="1">
        <f t="shared" si="44"/>
        <v>0</v>
      </c>
    </row>
    <row r="2874" spans="1:8" x14ac:dyDescent="0.3">
      <c r="A2874" s="1" t="s">
        <v>2361</v>
      </c>
      <c r="B2874" s="1" t="s">
        <v>2362</v>
      </c>
      <c r="C2874" s="2">
        <v>45036</v>
      </c>
      <c r="E2874" s="1" t="s">
        <v>3672</v>
      </c>
      <c r="F2874" s="1">
        <v>1</v>
      </c>
      <c r="G2874" s="1">
        <v>-1</v>
      </c>
      <c r="H2874" s="1">
        <f t="shared" si="44"/>
        <v>0</v>
      </c>
    </row>
    <row r="2875" spans="1:8" x14ac:dyDescent="0.3">
      <c r="A2875" s="1" t="s">
        <v>2364</v>
      </c>
      <c r="C2875" s="2">
        <v>45036</v>
      </c>
      <c r="E2875" s="1" t="s">
        <v>3672</v>
      </c>
      <c r="F2875" s="1">
        <v>1</v>
      </c>
      <c r="G2875" s="1">
        <v>-1</v>
      </c>
      <c r="H2875" s="1">
        <f t="shared" si="44"/>
        <v>0</v>
      </c>
    </row>
    <row r="2876" spans="1:8" ht="70" x14ac:dyDescent="0.3">
      <c r="A2876" s="1">
        <v>1507804751</v>
      </c>
      <c r="B2876" s="1">
        <v>7322292</v>
      </c>
      <c r="C2876" s="2">
        <v>45036</v>
      </c>
      <c r="D2876" s="3" t="s">
        <v>2365</v>
      </c>
      <c r="E2876" s="1" t="s">
        <v>3672</v>
      </c>
      <c r="F2876" s="1">
        <v>1</v>
      </c>
      <c r="G2876" s="1">
        <v>-1</v>
      </c>
      <c r="H2876" s="1">
        <f t="shared" si="44"/>
        <v>0</v>
      </c>
    </row>
    <row r="2877" spans="1:8" x14ac:dyDescent="0.3">
      <c r="A2877" s="1">
        <v>1507871353</v>
      </c>
      <c r="B2877" s="1">
        <v>6477701</v>
      </c>
      <c r="C2877" s="2">
        <v>45036</v>
      </c>
      <c r="D2877" s="1" t="s">
        <v>47</v>
      </c>
      <c r="E2877" s="1" t="s">
        <v>3672</v>
      </c>
      <c r="F2877" s="1">
        <v>1</v>
      </c>
      <c r="G2877" s="1">
        <v>-1</v>
      </c>
      <c r="H2877" s="1">
        <f t="shared" si="44"/>
        <v>0</v>
      </c>
    </row>
    <row r="2878" spans="1:8" x14ac:dyDescent="0.3">
      <c r="A2878" s="1">
        <v>1507775612</v>
      </c>
      <c r="B2878" s="1">
        <v>506679</v>
      </c>
      <c r="C2878" s="2">
        <v>45036</v>
      </c>
      <c r="D2878" s="1" t="s">
        <v>184</v>
      </c>
      <c r="E2878" s="1" t="s">
        <v>3672</v>
      </c>
      <c r="F2878" s="1">
        <v>1</v>
      </c>
      <c r="G2878" s="1">
        <v>-1</v>
      </c>
      <c r="H2878" s="1">
        <f t="shared" si="44"/>
        <v>0</v>
      </c>
    </row>
    <row r="2879" spans="1:8" x14ac:dyDescent="0.3">
      <c r="A2879" s="1">
        <v>1507777201</v>
      </c>
      <c r="B2879" s="1">
        <v>9700541</v>
      </c>
      <c r="C2879" s="2">
        <v>45036</v>
      </c>
      <c r="D2879" s="1" t="s">
        <v>2366</v>
      </c>
      <c r="E2879" s="1" t="s">
        <v>3673</v>
      </c>
      <c r="F2879" s="1">
        <v>2</v>
      </c>
      <c r="G2879" s="1">
        <v>-1</v>
      </c>
      <c r="H2879" s="1">
        <f t="shared" si="44"/>
        <v>1</v>
      </c>
    </row>
    <row r="2880" spans="1:8" x14ac:dyDescent="0.3">
      <c r="A2880" s="1">
        <v>1507825295</v>
      </c>
      <c r="B2880" s="1">
        <v>1475305</v>
      </c>
      <c r="C2880" s="2">
        <v>45036</v>
      </c>
      <c r="D2880" s="1" t="s">
        <v>2367</v>
      </c>
      <c r="E2880" s="1" t="s">
        <v>3677</v>
      </c>
      <c r="F2880" s="1">
        <v>2</v>
      </c>
      <c r="G2880" s="1">
        <v>-2</v>
      </c>
      <c r="H2880" s="1">
        <f t="shared" si="44"/>
        <v>0</v>
      </c>
    </row>
    <row r="2881" spans="1:8" ht="70" x14ac:dyDescent="0.3">
      <c r="A2881" s="1">
        <v>1506701455</v>
      </c>
      <c r="B2881" s="1">
        <v>8326978</v>
      </c>
      <c r="C2881" s="2">
        <v>45036</v>
      </c>
      <c r="D2881" s="3" t="s">
        <v>2368</v>
      </c>
      <c r="E2881" s="1" t="s">
        <v>3672</v>
      </c>
      <c r="F2881" s="1">
        <v>1</v>
      </c>
      <c r="G2881" s="1">
        <v>-1</v>
      </c>
      <c r="H2881" s="1">
        <f t="shared" si="44"/>
        <v>0</v>
      </c>
    </row>
    <row r="2882" spans="1:8" x14ac:dyDescent="0.3">
      <c r="A2882" s="1">
        <v>1506708266</v>
      </c>
      <c r="B2882" s="1">
        <v>8326978</v>
      </c>
      <c r="C2882" s="2">
        <v>45036</v>
      </c>
      <c r="D2882" s="1" t="s">
        <v>2369</v>
      </c>
      <c r="E2882" s="1" t="s">
        <v>3673</v>
      </c>
      <c r="F2882" s="1">
        <v>2</v>
      </c>
      <c r="G2882" s="1">
        <v>-1</v>
      </c>
      <c r="H2882" s="1">
        <f t="shared" si="44"/>
        <v>1</v>
      </c>
    </row>
    <row r="2883" spans="1:8" ht="126" x14ac:dyDescent="0.3">
      <c r="A2883" s="1">
        <v>1506716422</v>
      </c>
      <c r="B2883" s="1">
        <v>26535726</v>
      </c>
      <c r="C2883" s="2">
        <v>45036</v>
      </c>
      <c r="D2883" s="3" t="s">
        <v>2370</v>
      </c>
      <c r="E2883" s="1" t="s">
        <v>3672</v>
      </c>
      <c r="F2883" s="1">
        <v>1</v>
      </c>
      <c r="G2883" s="1">
        <v>-1</v>
      </c>
      <c r="H2883" s="1">
        <f t="shared" ref="H2883:H2946" si="45">SUM(F2883,G2883)</f>
        <v>0</v>
      </c>
    </row>
    <row r="2884" spans="1:8" x14ac:dyDescent="0.3">
      <c r="A2884" s="1">
        <v>1507865003</v>
      </c>
      <c r="B2884" s="1">
        <v>8326978</v>
      </c>
      <c r="C2884" s="2">
        <v>45036</v>
      </c>
      <c r="D2884" s="1" t="s">
        <v>2371</v>
      </c>
      <c r="E2884" s="1" t="s">
        <v>3672</v>
      </c>
      <c r="F2884" s="1">
        <v>1</v>
      </c>
      <c r="G2884" s="1">
        <v>-1</v>
      </c>
      <c r="H2884" s="1">
        <f t="shared" si="45"/>
        <v>0</v>
      </c>
    </row>
    <row r="2885" spans="1:8" x14ac:dyDescent="0.3">
      <c r="A2885" s="1">
        <v>1512322397</v>
      </c>
      <c r="B2885" s="1">
        <v>8326978</v>
      </c>
      <c r="C2885" s="2">
        <v>45036</v>
      </c>
      <c r="D2885" s="1" t="s">
        <v>1049</v>
      </c>
      <c r="E2885" s="1" t="s">
        <v>3673</v>
      </c>
      <c r="F2885" s="1">
        <v>2</v>
      </c>
      <c r="G2885" s="1">
        <v>-1</v>
      </c>
      <c r="H2885" s="1">
        <f t="shared" si="45"/>
        <v>1</v>
      </c>
    </row>
    <row r="2886" spans="1:8" x14ac:dyDescent="0.3">
      <c r="A2886" s="1">
        <v>1512323524</v>
      </c>
      <c r="B2886" s="1">
        <v>26535726</v>
      </c>
      <c r="C2886" s="2">
        <v>45036</v>
      </c>
      <c r="D2886" s="1" t="s">
        <v>2372</v>
      </c>
      <c r="E2886" s="1" t="s">
        <v>3672</v>
      </c>
      <c r="F2886" s="1">
        <v>1</v>
      </c>
      <c r="G2886" s="1">
        <v>-1</v>
      </c>
      <c r="H2886" s="1">
        <f t="shared" si="45"/>
        <v>0</v>
      </c>
    </row>
    <row r="2887" spans="1:8" x14ac:dyDescent="0.3">
      <c r="A2887" s="1">
        <v>1506674711</v>
      </c>
      <c r="B2887" s="1">
        <v>7322292</v>
      </c>
      <c r="C2887" s="2">
        <v>45036</v>
      </c>
      <c r="D2887" s="1" t="s">
        <v>1601</v>
      </c>
      <c r="E2887" s="1" t="s">
        <v>3672</v>
      </c>
      <c r="F2887" s="1">
        <v>1</v>
      </c>
      <c r="G2887" s="1">
        <v>-1</v>
      </c>
      <c r="H2887" s="1">
        <f t="shared" si="45"/>
        <v>0</v>
      </c>
    </row>
    <row r="2888" spans="1:8" x14ac:dyDescent="0.3">
      <c r="A2888" s="1">
        <v>1506678975</v>
      </c>
      <c r="B2888" s="1">
        <v>6477701</v>
      </c>
      <c r="C2888" s="2">
        <v>45036</v>
      </c>
      <c r="D2888" s="1" t="s">
        <v>47</v>
      </c>
      <c r="E2888" s="1" t="s">
        <v>3672</v>
      </c>
      <c r="F2888" s="1">
        <v>1</v>
      </c>
      <c r="G2888" s="1">
        <v>-1</v>
      </c>
      <c r="H2888" s="1">
        <f t="shared" si="45"/>
        <v>0</v>
      </c>
    </row>
    <row r="2889" spans="1:8" x14ac:dyDescent="0.3">
      <c r="A2889" s="1">
        <v>1506838722</v>
      </c>
      <c r="B2889" s="1">
        <v>3182036</v>
      </c>
      <c r="C2889" s="2">
        <v>45036</v>
      </c>
      <c r="D2889" s="1" t="s">
        <v>249</v>
      </c>
      <c r="E2889" s="1" t="s">
        <v>3672</v>
      </c>
      <c r="F2889" s="1">
        <v>1</v>
      </c>
      <c r="G2889" s="1">
        <v>-1</v>
      </c>
      <c r="H2889" s="1">
        <f t="shared" si="45"/>
        <v>0</v>
      </c>
    </row>
    <row r="2890" spans="1:8" x14ac:dyDescent="0.3">
      <c r="A2890" s="1">
        <v>1508192537</v>
      </c>
      <c r="B2890" s="1">
        <v>3182036</v>
      </c>
      <c r="C2890" s="2">
        <v>45036</v>
      </c>
      <c r="D2890" s="1" t="s">
        <v>1272</v>
      </c>
      <c r="E2890" s="1" t="s">
        <v>3672</v>
      </c>
      <c r="F2890" s="1">
        <v>1</v>
      </c>
      <c r="G2890" s="1">
        <v>-1</v>
      </c>
      <c r="H2890" s="1">
        <f t="shared" si="45"/>
        <v>0</v>
      </c>
    </row>
    <row r="2891" spans="1:8" x14ac:dyDescent="0.3">
      <c r="A2891" s="1">
        <v>1506933782</v>
      </c>
      <c r="B2891" s="1">
        <v>7253827</v>
      </c>
      <c r="C2891" s="2">
        <v>45036</v>
      </c>
      <c r="D2891" s="1" t="s">
        <v>2373</v>
      </c>
      <c r="E2891" s="1" t="s">
        <v>3673</v>
      </c>
      <c r="F2891" s="1">
        <v>2</v>
      </c>
      <c r="G2891" s="1">
        <v>-1</v>
      </c>
      <c r="H2891" s="1">
        <f t="shared" si="45"/>
        <v>1</v>
      </c>
    </row>
    <row r="2892" spans="1:8" x14ac:dyDescent="0.3">
      <c r="A2892" s="1">
        <v>1506949427</v>
      </c>
      <c r="B2892" s="1">
        <v>3182036</v>
      </c>
      <c r="C2892" s="2">
        <v>45036</v>
      </c>
      <c r="D2892" s="1" t="s">
        <v>2374</v>
      </c>
      <c r="E2892" s="1" t="s">
        <v>3677</v>
      </c>
      <c r="F2892" s="1">
        <v>2</v>
      </c>
      <c r="G2892" s="1">
        <v>-2</v>
      </c>
      <c r="H2892" s="1">
        <f t="shared" si="45"/>
        <v>0</v>
      </c>
    </row>
    <row r="2893" spans="1:8" x14ac:dyDescent="0.3">
      <c r="A2893" s="1">
        <v>1506952254</v>
      </c>
      <c r="B2893" s="1">
        <v>3182036</v>
      </c>
      <c r="C2893" s="2">
        <v>45036</v>
      </c>
      <c r="D2893" s="1" t="s">
        <v>2375</v>
      </c>
      <c r="E2893" s="1" t="s">
        <v>3672</v>
      </c>
      <c r="F2893" s="1">
        <v>1</v>
      </c>
      <c r="G2893" s="1">
        <v>-1</v>
      </c>
      <c r="H2893" s="1">
        <f t="shared" si="45"/>
        <v>0</v>
      </c>
    </row>
    <row r="2894" spans="1:8" ht="70" x14ac:dyDescent="0.3">
      <c r="A2894" s="1">
        <v>1506972606</v>
      </c>
      <c r="B2894" s="1">
        <v>7253827</v>
      </c>
      <c r="C2894" s="2">
        <v>45036</v>
      </c>
      <c r="D2894" s="3" t="s">
        <v>2376</v>
      </c>
      <c r="E2894" s="1" t="s">
        <v>3673</v>
      </c>
      <c r="F2894" s="1">
        <v>2</v>
      </c>
      <c r="G2894" s="1">
        <v>-1</v>
      </c>
      <c r="H2894" s="1">
        <f t="shared" si="45"/>
        <v>1</v>
      </c>
    </row>
    <row r="2895" spans="1:8" x14ac:dyDescent="0.3">
      <c r="A2895" s="1">
        <v>1506998951</v>
      </c>
      <c r="B2895" s="1">
        <v>7253827</v>
      </c>
      <c r="C2895" s="2">
        <v>45036</v>
      </c>
      <c r="D2895" s="1" t="s">
        <v>2377</v>
      </c>
      <c r="E2895" s="1" t="s">
        <v>3672</v>
      </c>
      <c r="F2895" s="1">
        <v>1</v>
      </c>
      <c r="G2895" s="1">
        <v>-1</v>
      </c>
      <c r="H2895" s="1">
        <f t="shared" si="45"/>
        <v>0</v>
      </c>
    </row>
    <row r="2896" spans="1:8" x14ac:dyDescent="0.3">
      <c r="A2896" s="1">
        <v>1517096507</v>
      </c>
      <c r="B2896" s="1">
        <v>6477701</v>
      </c>
      <c r="C2896" s="2">
        <v>45036</v>
      </c>
      <c r="D2896" s="1" t="s">
        <v>47</v>
      </c>
      <c r="E2896" s="1" t="s">
        <v>3672</v>
      </c>
      <c r="F2896" s="1">
        <v>1</v>
      </c>
      <c r="G2896" s="1">
        <v>-1</v>
      </c>
      <c r="H2896" s="1">
        <f t="shared" si="45"/>
        <v>0</v>
      </c>
    </row>
    <row r="2897" spans="1:8" x14ac:dyDescent="0.3">
      <c r="A2897" s="1">
        <v>1517360462</v>
      </c>
      <c r="B2897" s="1">
        <v>7253827</v>
      </c>
      <c r="C2897" s="2">
        <v>45036</v>
      </c>
      <c r="D2897" s="1" t="s">
        <v>2378</v>
      </c>
      <c r="E2897" s="1" t="s">
        <v>3673</v>
      </c>
      <c r="F2897" s="1">
        <v>2</v>
      </c>
      <c r="G2897" s="1">
        <v>-1</v>
      </c>
      <c r="H2897" s="1">
        <f t="shared" si="45"/>
        <v>1</v>
      </c>
    </row>
    <row r="2898" spans="1:8" x14ac:dyDescent="0.3">
      <c r="A2898" s="1">
        <v>1506960027</v>
      </c>
      <c r="B2898" s="1">
        <v>32387433</v>
      </c>
      <c r="C2898" s="2">
        <v>45036</v>
      </c>
      <c r="D2898" s="1" t="s">
        <v>2379</v>
      </c>
      <c r="E2898" s="1" t="s">
        <v>3672</v>
      </c>
      <c r="F2898" s="1">
        <v>1</v>
      </c>
      <c r="G2898" s="1">
        <v>-1</v>
      </c>
      <c r="H2898" s="1">
        <f t="shared" si="45"/>
        <v>0</v>
      </c>
    </row>
    <row r="2899" spans="1:8" ht="42" x14ac:dyDescent="0.3">
      <c r="A2899" s="1">
        <v>1507250353</v>
      </c>
      <c r="B2899" s="1">
        <v>1475305</v>
      </c>
      <c r="C2899" s="2">
        <v>45036</v>
      </c>
      <c r="D2899" s="3" t="s">
        <v>2380</v>
      </c>
      <c r="E2899" s="1" t="s">
        <v>3672</v>
      </c>
      <c r="F2899" s="1">
        <v>1</v>
      </c>
      <c r="G2899" s="1">
        <v>-1</v>
      </c>
      <c r="H2899" s="1">
        <f t="shared" si="45"/>
        <v>0</v>
      </c>
    </row>
    <row r="2900" spans="1:8" x14ac:dyDescent="0.3">
      <c r="A2900" s="1">
        <v>1507251569</v>
      </c>
      <c r="B2900" s="1">
        <v>1475305</v>
      </c>
      <c r="C2900" s="2">
        <v>45036</v>
      </c>
      <c r="D2900" s="1" t="s">
        <v>2381</v>
      </c>
      <c r="E2900" s="1" t="s">
        <v>3672</v>
      </c>
      <c r="F2900" s="1">
        <v>1</v>
      </c>
      <c r="G2900" s="1">
        <v>-1</v>
      </c>
      <c r="H2900" s="1">
        <f t="shared" si="45"/>
        <v>0</v>
      </c>
    </row>
    <row r="2901" spans="1:8" x14ac:dyDescent="0.3">
      <c r="A2901" s="1">
        <v>1507885274</v>
      </c>
      <c r="B2901" s="1">
        <v>6477701</v>
      </c>
      <c r="C2901" s="2">
        <v>45036</v>
      </c>
      <c r="D2901" s="1" t="s">
        <v>4</v>
      </c>
      <c r="E2901" s="1" t="s">
        <v>3672</v>
      </c>
      <c r="F2901" s="1">
        <v>1</v>
      </c>
      <c r="G2901" s="1">
        <v>-1</v>
      </c>
      <c r="H2901" s="1">
        <f t="shared" si="45"/>
        <v>0</v>
      </c>
    </row>
    <row r="2902" spans="1:8" x14ac:dyDescent="0.3">
      <c r="A2902" s="1">
        <v>1509103164</v>
      </c>
      <c r="B2902" s="1">
        <v>10248890</v>
      </c>
      <c r="C2902" s="2">
        <v>45036</v>
      </c>
      <c r="D2902" s="1" t="s">
        <v>2382</v>
      </c>
      <c r="E2902" s="1" t="s">
        <v>3672</v>
      </c>
      <c r="F2902" s="1">
        <v>1</v>
      </c>
      <c r="G2902" s="1">
        <v>-1</v>
      </c>
      <c r="H2902" s="1">
        <f t="shared" si="45"/>
        <v>0</v>
      </c>
    </row>
    <row r="2903" spans="1:8" ht="56" x14ac:dyDescent="0.3">
      <c r="A2903" s="1">
        <v>1509470286</v>
      </c>
      <c r="B2903" s="1">
        <v>32387433</v>
      </c>
      <c r="C2903" s="2">
        <v>45036</v>
      </c>
      <c r="D2903" s="3" t="s">
        <v>2383</v>
      </c>
      <c r="E2903" s="1" t="s">
        <v>3673</v>
      </c>
      <c r="F2903" s="1">
        <v>2</v>
      </c>
      <c r="G2903" s="1">
        <v>-1</v>
      </c>
      <c r="H2903" s="1">
        <f t="shared" si="45"/>
        <v>1</v>
      </c>
    </row>
    <row r="2904" spans="1:8" ht="84" x14ac:dyDescent="0.3">
      <c r="A2904" s="1">
        <v>1511747342</v>
      </c>
      <c r="B2904" s="1">
        <v>10248890</v>
      </c>
      <c r="C2904" s="2">
        <v>45036</v>
      </c>
      <c r="D2904" s="3" t="s">
        <v>2384</v>
      </c>
      <c r="E2904" s="1" t="s">
        <v>3677</v>
      </c>
      <c r="F2904" s="1">
        <v>2</v>
      </c>
      <c r="G2904" s="1">
        <v>-2</v>
      </c>
      <c r="H2904" s="1">
        <f t="shared" si="45"/>
        <v>0</v>
      </c>
    </row>
    <row r="2905" spans="1:8" ht="84" x14ac:dyDescent="0.3">
      <c r="A2905" s="1">
        <v>1511747358</v>
      </c>
      <c r="B2905" s="1">
        <v>10248890</v>
      </c>
      <c r="C2905" s="2">
        <v>45036</v>
      </c>
      <c r="D2905" s="3" t="s">
        <v>2384</v>
      </c>
      <c r="E2905" s="1" t="s">
        <v>3672</v>
      </c>
      <c r="F2905" s="1">
        <v>1</v>
      </c>
      <c r="G2905" s="1">
        <v>-1</v>
      </c>
      <c r="H2905" s="1">
        <f t="shared" si="45"/>
        <v>0</v>
      </c>
    </row>
    <row r="2906" spans="1:8" ht="98" x14ac:dyDescent="0.3">
      <c r="A2906" s="1">
        <v>1511762972</v>
      </c>
      <c r="B2906" s="1">
        <v>10248890</v>
      </c>
      <c r="C2906" s="2">
        <v>45036</v>
      </c>
      <c r="D2906" s="3" t="s">
        <v>2385</v>
      </c>
      <c r="E2906" s="1" t="s">
        <v>3672</v>
      </c>
      <c r="F2906" s="1">
        <v>1</v>
      </c>
      <c r="G2906" s="1">
        <v>-1</v>
      </c>
      <c r="H2906" s="1">
        <f t="shared" si="45"/>
        <v>0</v>
      </c>
    </row>
    <row r="2907" spans="1:8" ht="126" x14ac:dyDescent="0.3">
      <c r="A2907" s="1">
        <v>1512370377</v>
      </c>
      <c r="B2907" s="1">
        <v>32387433</v>
      </c>
      <c r="C2907" s="2">
        <v>45036</v>
      </c>
      <c r="D2907" s="3" t="s">
        <v>2386</v>
      </c>
      <c r="E2907" s="1" t="s">
        <v>3672</v>
      </c>
      <c r="F2907" s="1">
        <v>1</v>
      </c>
      <c r="G2907" s="1">
        <v>-1</v>
      </c>
      <c r="H2907" s="1">
        <f t="shared" si="45"/>
        <v>0</v>
      </c>
    </row>
    <row r="2908" spans="1:8" ht="392" x14ac:dyDescent="0.3">
      <c r="A2908" s="1">
        <v>1513609314</v>
      </c>
      <c r="B2908" s="1">
        <v>10248890</v>
      </c>
      <c r="C2908" s="2">
        <v>45036</v>
      </c>
      <c r="D2908" s="3" t="s">
        <v>2387</v>
      </c>
      <c r="E2908" s="1" t="s">
        <v>3673</v>
      </c>
      <c r="F2908" s="1">
        <v>2</v>
      </c>
      <c r="G2908" s="1">
        <v>-1</v>
      </c>
      <c r="H2908" s="1">
        <f t="shared" si="45"/>
        <v>1</v>
      </c>
    </row>
    <row r="2909" spans="1:8" x14ac:dyDescent="0.3">
      <c r="A2909" s="1">
        <v>1506971666</v>
      </c>
      <c r="B2909" s="1">
        <v>3182036</v>
      </c>
      <c r="C2909" s="2">
        <v>45036</v>
      </c>
      <c r="D2909" s="1" t="s">
        <v>2388</v>
      </c>
      <c r="E2909" s="1" t="s">
        <v>3672</v>
      </c>
      <c r="F2909" s="1">
        <v>1</v>
      </c>
      <c r="G2909" s="1">
        <v>-1</v>
      </c>
      <c r="H2909" s="1">
        <f t="shared" si="45"/>
        <v>0</v>
      </c>
    </row>
    <row r="2910" spans="1:8" x14ac:dyDescent="0.3">
      <c r="A2910" s="1">
        <v>1507774360</v>
      </c>
      <c r="B2910" s="1">
        <v>506679</v>
      </c>
      <c r="C2910" s="2">
        <v>45036</v>
      </c>
      <c r="D2910" s="1" t="s">
        <v>2389</v>
      </c>
      <c r="E2910" s="1" t="s">
        <v>3672</v>
      </c>
      <c r="F2910" s="1">
        <v>1</v>
      </c>
      <c r="G2910" s="1">
        <v>-1</v>
      </c>
      <c r="H2910" s="1">
        <f t="shared" si="45"/>
        <v>0</v>
      </c>
    </row>
    <row r="2911" spans="1:8" x14ac:dyDescent="0.3">
      <c r="A2911" s="1">
        <v>1507777043</v>
      </c>
      <c r="B2911" s="1">
        <v>9700541</v>
      </c>
      <c r="C2911" s="2">
        <v>45036</v>
      </c>
      <c r="D2911" s="1" t="s">
        <v>2390</v>
      </c>
      <c r="E2911" s="1" t="s">
        <v>3672</v>
      </c>
      <c r="F2911" s="1">
        <v>1</v>
      </c>
      <c r="G2911" s="1">
        <v>-1</v>
      </c>
      <c r="H2911" s="1">
        <f t="shared" si="45"/>
        <v>0</v>
      </c>
    </row>
    <row r="2912" spans="1:8" x14ac:dyDescent="0.3">
      <c r="A2912" s="1">
        <v>1507810640</v>
      </c>
      <c r="B2912" s="1">
        <v>8326978</v>
      </c>
      <c r="C2912" s="2">
        <v>45036</v>
      </c>
      <c r="D2912" s="1" t="s">
        <v>2391</v>
      </c>
      <c r="E2912" s="1" t="s">
        <v>3672</v>
      </c>
      <c r="F2912" s="1">
        <v>1</v>
      </c>
      <c r="G2912" s="1">
        <v>-1</v>
      </c>
      <c r="H2912" s="1">
        <f t="shared" si="45"/>
        <v>0</v>
      </c>
    </row>
    <row r="2913" spans="1:8" ht="28" x14ac:dyDescent="0.3">
      <c r="A2913" s="1">
        <v>1507797626</v>
      </c>
      <c r="B2913" s="1">
        <v>8486025</v>
      </c>
      <c r="C2913" s="2">
        <v>45036</v>
      </c>
      <c r="D2913" s="3" t="s">
        <v>2392</v>
      </c>
      <c r="E2913" s="1" t="s">
        <v>3672</v>
      </c>
      <c r="F2913" s="1">
        <v>1</v>
      </c>
      <c r="G2913" s="1">
        <v>-1</v>
      </c>
      <c r="H2913" s="1">
        <f t="shared" si="45"/>
        <v>0</v>
      </c>
    </row>
    <row r="2914" spans="1:8" x14ac:dyDescent="0.3">
      <c r="A2914" s="1">
        <v>1507802914</v>
      </c>
      <c r="B2914" s="1">
        <v>7322292</v>
      </c>
      <c r="C2914" s="2">
        <v>45036</v>
      </c>
      <c r="D2914" s="1" t="s">
        <v>2393</v>
      </c>
      <c r="E2914" s="1" t="s">
        <v>3672</v>
      </c>
      <c r="F2914" s="1">
        <v>1</v>
      </c>
      <c r="G2914" s="1">
        <v>-1</v>
      </c>
      <c r="H2914" s="1">
        <f t="shared" si="45"/>
        <v>0</v>
      </c>
    </row>
    <row r="2915" spans="1:8" ht="84" x14ac:dyDescent="0.3">
      <c r="A2915" s="1">
        <v>1507878936</v>
      </c>
      <c r="B2915" s="1">
        <v>1938382</v>
      </c>
      <c r="C2915" s="2">
        <v>45036</v>
      </c>
      <c r="D2915" s="3" t="s">
        <v>2394</v>
      </c>
      <c r="E2915" s="1" t="s">
        <v>3672</v>
      </c>
      <c r="F2915" s="1">
        <v>1</v>
      </c>
      <c r="G2915" s="1">
        <v>-1</v>
      </c>
      <c r="H2915" s="1">
        <f t="shared" si="45"/>
        <v>0</v>
      </c>
    </row>
    <row r="2916" spans="1:8" ht="84" x14ac:dyDescent="0.3">
      <c r="A2916" s="1">
        <v>1507999037</v>
      </c>
      <c r="B2916" s="1">
        <v>8486025</v>
      </c>
      <c r="C2916" s="2">
        <v>45036</v>
      </c>
      <c r="D2916" s="3" t="s">
        <v>2395</v>
      </c>
      <c r="E2916" s="1" t="s">
        <v>3673</v>
      </c>
      <c r="F2916" s="1">
        <v>2</v>
      </c>
      <c r="G2916" s="1">
        <v>-1</v>
      </c>
      <c r="H2916" s="1">
        <f t="shared" si="45"/>
        <v>1</v>
      </c>
    </row>
    <row r="2917" spans="1:8" x14ac:dyDescent="0.3">
      <c r="A2917" s="1">
        <v>1513048262</v>
      </c>
      <c r="B2917" s="1">
        <v>8486025</v>
      </c>
      <c r="C2917" s="2">
        <v>45036</v>
      </c>
      <c r="D2917" s="1" t="s">
        <v>2396</v>
      </c>
      <c r="E2917" s="1" t="s">
        <v>3677</v>
      </c>
      <c r="F2917" s="1">
        <v>2</v>
      </c>
      <c r="G2917" s="1">
        <v>-2</v>
      </c>
      <c r="H2917" s="1">
        <f t="shared" si="45"/>
        <v>0</v>
      </c>
    </row>
    <row r="2918" spans="1:8" x14ac:dyDescent="0.3">
      <c r="A2918" s="1">
        <v>1552613772</v>
      </c>
      <c r="B2918" s="1">
        <v>8486025</v>
      </c>
      <c r="C2918" s="2">
        <v>45036</v>
      </c>
      <c r="D2918" s="1" t="s">
        <v>2397</v>
      </c>
      <c r="E2918" s="1" t="s">
        <v>3672</v>
      </c>
      <c r="F2918" s="1">
        <v>1</v>
      </c>
      <c r="G2918" s="1">
        <v>-1</v>
      </c>
      <c r="H2918" s="1">
        <f t="shared" si="45"/>
        <v>0</v>
      </c>
    </row>
    <row r="2919" spans="1:8" ht="84" x14ac:dyDescent="0.3">
      <c r="A2919" s="1">
        <v>1554336985</v>
      </c>
      <c r="B2919" s="1">
        <v>8486025</v>
      </c>
      <c r="C2919" s="2">
        <v>45036</v>
      </c>
      <c r="D2919" s="3" t="s">
        <v>2398</v>
      </c>
      <c r="E2919" s="1" t="s">
        <v>3672</v>
      </c>
      <c r="F2919" s="1">
        <v>1</v>
      </c>
      <c r="G2919" s="1">
        <v>-1</v>
      </c>
      <c r="H2919" s="1">
        <f t="shared" si="45"/>
        <v>0</v>
      </c>
    </row>
    <row r="2920" spans="1:8" x14ac:dyDescent="0.3">
      <c r="A2920" s="1">
        <v>1560418014</v>
      </c>
      <c r="B2920" s="1">
        <v>8486025</v>
      </c>
      <c r="C2920" s="2">
        <v>45036</v>
      </c>
      <c r="D2920" s="1" t="s">
        <v>70</v>
      </c>
      <c r="E2920" s="1" t="s">
        <v>3672</v>
      </c>
      <c r="F2920" s="1">
        <v>1</v>
      </c>
      <c r="G2920" s="1">
        <v>-1</v>
      </c>
      <c r="H2920" s="1">
        <f t="shared" si="45"/>
        <v>0</v>
      </c>
    </row>
    <row r="2921" spans="1:8" x14ac:dyDescent="0.3">
      <c r="A2921" s="1">
        <v>1507459984</v>
      </c>
      <c r="B2921" s="1">
        <v>502522</v>
      </c>
      <c r="C2921" s="2">
        <v>45036</v>
      </c>
      <c r="D2921" s="1" t="s">
        <v>2399</v>
      </c>
      <c r="E2921" s="1" t="s">
        <v>3672</v>
      </c>
      <c r="F2921" s="1">
        <v>1</v>
      </c>
      <c r="G2921" s="1">
        <v>-1</v>
      </c>
      <c r="H2921" s="1">
        <f t="shared" si="45"/>
        <v>0</v>
      </c>
    </row>
    <row r="2922" spans="1:8" ht="112" x14ac:dyDescent="0.3">
      <c r="A2922" s="1">
        <v>1507743236</v>
      </c>
      <c r="B2922" s="1">
        <v>4190164</v>
      </c>
      <c r="C2922" s="2">
        <v>45036</v>
      </c>
      <c r="D2922" s="3" t="s">
        <v>2400</v>
      </c>
      <c r="E2922" s="1" t="s">
        <v>3672</v>
      </c>
      <c r="F2922" s="1">
        <v>1</v>
      </c>
      <c r="G2922" s="1">
        <v>-1</v>
      </c>
      <c r="H2922" s="1">
        <f t="shared" si="45"/>
        <v>0</v>
      </c>
    </row>
    <row r="2923" spans="1:8" x14ac:dyDescent="0.3">
      <c r="A2923" s="1">
        <v>1507837825</v>
      </c>
      <c r="B2923" s="1">
        <v>1475305</v>
      </c>
      <c r="C2923" s="2">
        <v>45036</v>
      </c>
      <c r="D2923" s="1" t="s">
        <v>2401</v>
      </c>
      <c r="E2923" s="1" t="s">
        <v>3672</v>
      </c>
      <c r="F2923" s="1">
        <v>1</v>
      </c>
      <c r="G2923" s="1">
        <v>-1</v>
      </c>
      <c r="H2923" s="1">
        <f t="shared" si="45"/>
        <v>0</v>
      </c>
    </row>
    <row r="2924" spans="1:8" x14ac:dyDescent="0.3">
      <c r="A2924" s="1">
        <v>1508888793</v>
      </c>
      <c r="B2924" s="1">
        <v>1475305</v>
      </c>
      <c r="C2924" s="2">
        <v>45036</v>
      </c>
      <c r="D2924" s="1" t="s">
        <v>2402</v>
      </c>
      <c r="E2924" s="1" t="s">
        <v>3673</v>
      </c>
      <c r="F2924" s="1">
        <v>2</v>
      </c>
      <c r="G2924" s="1">
        <v>-1</v>
      </c>
      <c r="H2924" s="1">
        <f t="shared" si="45"/>
        <v>1</v>
      </c>
    </row>
    <row r="2925" spans="1:8" ht="409.5" x14ac:dyDescent="0.3">
      <c r="A2925" s="1">
        <v>1510912677</v>
      </c>
      <c r="B2925" s="1">
        <v>1475305</v>
      </c>
      <c r="C2925" s="2">
        <v>45036</v>
      </c>
      <c r="D2925" s="3" t="s">
        <v>2403</v>
      </c>
      <c r="E2925" s="1" t="s">
        <v>3672</v>
      </c>
      <c r="F2925" s="1">
        <v>1</v>
      </c>
      <c r="G2925" s="1">
        <v>-1</v>
      </c>
      <c r="H2925" s="1">
        <f t="shared" si="45"/>
        <v>0</v>
      </c>
    </row>
    <row r="2926" spans="1:8" ht="28" x14ac:dyDescent="0.3">
      <c r="A2926" s="1">
        <v>1514133806</v>
      </c>
      <c r="B2926" s="1">
        <v>502522</v>
      </c>
      <c r="C2926" s="2">
        <v>45036</v>
      </c>
      <c r="D2926" s="3" t="s">
        <v>2404</v>
      </c>
      <c r="E2926" s="1" t="s">
        <v>3672</v>
      </c>
      <c r="F2926" s="1">
        <v>1</v>
      </c>
      <c r="G2926" s="1">
        <v>-1</v>
      </c>
      <c r="H2926" s="1">
        <f t="shared" si="45"/>
        <v>0</v>
      </c>
    </row>
    <row r="2927" spans="1:8" ht="168" x14ac:dyDescent="0.3">
      <c r="A2927" s="1">
        <v>1514200138</v>
      </c>
      <c r="B2927" s="1">
        <v>1475305</v>
      </c>
      <c r="C2927" s="2">
        <v>45036</v>
      </c>
      <c r="D2927" s="3" t="s">
        <v>2405</v>
      </c>
      <c r="E2927" s="1" t="s">
        <v>3672</v>
      </c>
      <c r="F2927" s="1">
        <v>1</v>
      </c>
      <c r="G2927" s="1">
        <v>-1</v>
      </c>
      <c r="H2927" s="1">
        <f t="shared" si="45"/>
        <v>0</v>
      </c>
    </row>
    <row r="2928" spans="1:8" x14ac:dyDescent="0.3">
      <c r="A2928" s="1">
        <v>1514464840</v>
      </c>
      <c r="B2928" s="1">
        <v>21010250</v>
      </c>
      <c r="C2928" s="2">
        <v>45036</v>
      </c>
      <c r="D2928" s="1" t="s">
        <v>2406</v>
      </c>
      <c r="E2928" s="1" t="s">
        <v>3672</v>
      </c>
      <c r="F2928" s="1">
        <v>1</v>
      </c>
      <c r="G2928" s="1">
        <v>-1</v>
      </c>
      <c r="H2928" s="1">
        <f t="shared" si="45"/>
        <v>0</v>
      </c>
    </row>
    <row r="2929" spans="1:8" x14ac:dyDescent="0.3">
      <c r="A2929" s="1">
        <v>1515487762</v>
      </c>
      <c r="B2929" s="1">
        <v>502522</v>
      </c>
      <c r="C2929" s="2">
        <v>45036</v>
      </c>
      <c r="D2929" s="1" t="s">
        <v>2407</v>
      </c>
      <c r="E2929" s="1" t="s">
        <v>3672</v>
      </c>
      <c r="F2929" s="1">
        <v>1</v>
      </c>
      <c r="G2929" s="1">
        <v>-1</v>
      </c>
      <c r="H2929" s="1">
        <f t="shared" si="45"/>
        <v>0</v>
      </c>
    </row>
    <row r="2930" spans="1:8" x14ac:dyDescent="0.3">
      <c r="A2930" s="1">
        <v>1515508104</v>
      </c>
      <c r="B2930" s="1">
        <v>6477701</v>
      </c>
      <c r="C2930" s="2">
        <v>45036</v>
      </c>
      <c r="D2930" s="1" t="s">
        <v>47</v>
      </c>
      <c r="E2930" s="1" t="s">
        <v>3672</v>
      </c>
      <c r="F2930" s="1">
        <v>1</v>
      </c>
      <c r="G2930" s="1">
        <v>-1</v>
      </c>
      <c r="H2930" s="1">
        <f t="shared" si="45"/>
        <v>0</v>
      </c>
    </row>
    <row r="2931" spans="1:8" x14ac:dyDescent="0.3">
      <c r="A2931" s="1">
        <v>1507483027</v>
      </c>
      <c r="B2931" s="1">
        <v>1938382</v>
      </c>
      <c r="C2931" s="2">
        <v>45036</v>
      </c>
      <c r="D2931" s="1" t="s">
        <v>45</v>
      </c>
      <c r="E2931" s="1" t="s">
        <v>3672</v>
      </c>
      <c r="F2931" s="1">
        <v>1</v>
      </c>
      <c r="G2931" s="1">
        <v>-1</v>
      </c>
      <c r="H2931" s="1">
        <f t="shared" si="45"/>
        <v>0</v>
      </c>
    </row>
    <row r="2932" spans="1:8" x14ac:dyDescent="0.3">
      <c r="A2932" s="1">
        <v>1507699796</v>
      </c>
      <c r="B2932" s="1">
        <v>1938382</v>
      </c>
      <c r="C2932" s="2">
        <v>45036</v>
      </c>
      <c r="D2932" s="1" t="s">
        <v>2408</v>
      </c>
      <c r="E2932" s="1" t="s">
        <v>3672</v>
      </c>
      <c r="F2932" s="1">
        <v>1</v>
      </c>
      <c r="G2932" s="1">
        <v>-1</v>
      </c>
      <c r="H2932" s="1">
        <f t="shared" si="45"/>
        <v>0</v>
      </c>
    </row>
    <row r="2933" spans="1:8" x14ac:dyDescent="0.3">
      <c r="A2933" s="1">
        <v>1508027205</v>
      </c>
      <c r="B2933" s="1">
        <v>1938382</v>
      </c>
      <c r="C2933" s="2">
        <v>45036</v>
      </c>
      <c r="D2933" s="1" t="s">
        <v>2409</v>
      </c>
      <c r="E2933" s="1" t="s">
        <v>3672</v>
      </c>
      <c r="F2933" s="1">
        <v>1</v>
      </c>
      <c r="G2933" s="1">
        <v>-1</v>
      </c>
      <c r="H2933" s="1">
        <f t="shared" si="45"/>
        <v>0</v>
      </c>
    </row>
    <row r="2934" spans="1:8" x14ac:dyDescent="0.3">
      <c r="A2934" s="1">
        <v>1510689649</v>
      </c>
      <c r="B2934" s="1">
        <v>3182036</v>
      </c>
      <c r="C2934" s="2">
        <v>45036</v>
      </c>
      <c r="D2934" s="1" t="s">
        <v>192</v>
      </c>
      <c r="E2934" s="1" t="s">
        <v>3672</v>
      </c>
      <c r="F2934" s="1">
        <v>1</v>
      </c>
      <c r="G2934" s="1">
        <v>-1</v>
      </c>
      <c r="H2934" s="1">
        <f t="shared" si="45"/>
        <v>0</v>
      </c>
    </row>
    <row r="2935" spans="1:8" ht="42" x14ac:dyDescent="0.3">
      <c r="A2935" s="1">
        <v>1507640339</v>
      </c>
      <c r="B2935" s="1">
        <v>10248890</v>
      </c>
      <c r="C2935" s="2">
        <v>45036</v>
      </c>
      <c r="D2935" s="3" t="s">
        <v>2410</v>
      </c>
      <c r="E2935" s="1" t="s">
        <v>3672</v>
      </c>
      <c r="F2935" s="1">
        <v>1</v>
      </c>
      <c r="G2935" s="1">
        <v>-1</v>
      </c>
      <c r="H2935" s="1">
        <f t="shared" si="45"/>
        <v>0</v>
      </c>
    </row>
    <row r="2936" spans="1:8" x14ac:dyDescent="0.3">
      <c r="A2936" s="1">
        <v>1513889202</v>
      </c>
      <c r="B2936" s="1">
        <v>10248890</v>
      </c>
      <c r="C2936" s="2">
        <v>45036</v>
      </c>
      <c r="D2936" s="1" t="s">
        <v>2411</v>
      </c>
      <c r="E2936" s="1" t="s">
        <v>3672</v>
      </c>
      <c r="F2936" s="1">
        <v>1</v>
      </c>
      <c r="G2936" s="1">
        <v>-1</v>
      </c>
      <c r="H2936" s="1">
        <f t="shared" si="45"/>
        <v>0</v>
      </c>
    </row>
    <row r="2937" spans="1:8" x14ac:dyDescent="0.3">
      <c r="A2937" s="1">
        <v>1515508328</v>
      </c>
      <c r="B2937" s="1">
        <v>6477701</v>
      </c>
      <c r="C2937" s="2">
        <v>45036</v>
      </c>
      <c r="D2937" s="1" t="s">
        <v>2412</v>
      </c>
      <c r="E2937" s="1" t="s">
        <v>3672</v>
      </c>
      <c r="F2937" s="1">
        <v>1</v>
      </c>
      <c r="G2937" s="1">
        <v>-1</v>
      </c>
      <c r="H2937" s="1">
        <f t="shared" si="45"/>
        <v>0</v>
      </c>
    </row>
    <row r="2938" spans="1:8" x14ac:dyDescent="0.3">
      <c r="A2938" s="1">
        <v>1515522281</v>
      </c>
      <c r="B2938" s="1">
        <v>10248890</v>
      </c>
      <c r="C2938" s="2">
        <v>45036</v>
      </c>
      <c r="D2938" s="1" t="s">
        <v>2413</v>
      </c>
      <c r="E2938" s="1" t="s">
        <v>3672</v>
      </c>
      <c r="F2938" s="1">
        <v>1</v>
      </c>
      <c r="G2938" s="1">
        <v>-1</v>
      </c>
      <c r="H2938" s="1">
        <f t="shared" si="45"/>
        <v>0</v>
      </c>
    </row>
    <row r="2939" spans="1:8" x14ac:dyDescent="0.3">
      <c r="A2939" s="1">
        <v>1515544805</v>
      </c>
      <c r="B2939" s="1">
        <v>6477701</v>
      </c>
      <c r="C2939" s="2">
        <v>45036</v>
      </c>
      <c r="D2939" s="1" t="s">
        <v>2414</v>
      </c>
      <c r="E2939" s="1" t="s">
        <v>3672</v>
      </c>
      <c r="F2939" s="1">
        <v>1</v>
      </c>
      <c r="G2939" s="1">
        <v>-1</v>
      </c>
      <c r="H2939" s="1">
        <f t="shared" si="45"/>
        <v>0</v>
      </c>
    </row>
    <row r="2940" spans="1:8" ht="168" x14ac:dyDescent="0.3">
      <c r="A2940" s="1">
        <v>1515737988</v>
      </c>
      <c r="B2940" s="1">
        <v>6477701</v>
      </c>
      <c r="C2940" s="2">
        <v>45036</v>
      </c>
      <c r="D2940" s="3" t="s">
        <v>2415</v>
      </c>
      <c r="E2940" s="1" t="s">
        <v>3672</v>
      </c>
      <c r="F2940" s="1">
        <v>1</v>
      </c>
      <c r="G2940" s="1">
        <v>-1</v>
      </c>
      <c r="H2940" s="1">
        <f t="shared" si="45"/>
        <v>0</v>
      </c>
    </row>
    <row r="2941" spans="1:8" x14ac:dyDescent="0.3">
      <c r="A2941" s="1">
        <v>1517035261</v>
      </c>
      <c r="B2941" s="1">
        <v>10248890</v>
      </c>
      <c r="C2941" s="2">
        <v>45036</v>
      </c>
      <c r="D2941" s="1" t="s">
        <v>2416</v>
      </c>
      <c r="E2941" s="1" t="s">
        <v>3672</v>
      </c>
      <c r="F2941" s="1">
        <v>1</v>
      </c>
      <c r="G2941" s="1">
        <v>-1</v>
      </c>
      <c r="H2941" s="1">
        <f t="shared" si="45"/>
        <v>0</v>
      </c>
    </row>
    <row r="2942" spans="1:8" x14ac:dyDescent="0.3">
      <c r="A2942" s="1">
        <v>1517073954</v>
      </c>
      <c r="B2942" s="1">
        <v>6477701</v>
      </c>
      <c r="C2942" s="2">
        <v>45036</v>
      </c>
      <c r="D2942" s="1" t="s">
        <v>47</v>
      </c>
      <c r="E2942" s="1" t="s">
        <v>3681</v>
      </c>
      <c r="F2942" s="1">
        <v>2</v>
      </c>
      <c r="G2942" s="1">
        <v>-4</v>
      </c>
      <c r="H2942" s="1">
        <f t="shared" si="45"/>
        <v>-2</v>
      </c>
    </row>
    <row r="2943" spans="1:8" x14ac:dyDescent="0.3">
      <c r="A2943" s="1">
        <v>1507690159</v>
      </c>
      <c r="B2943" s="1">
        <v>506679</v>
      </c>
      <c r="C2943" s="2">
        <v>45036</v>
      </c>
      <c r="D2943" s="1" t="s">
        <v>184</v>
      </c>
      <c r="E2943" s="1" t="s">
        <v>3672</v>
      </c>
      <c r="F2943" s="1">
        <v>1</v>
      </c>
      <c r="G2943" s="1">
        <v>-1</v>
      </c>
      <c r="H2943" s="1">
        <f t="shared" si="45"/>
        <v>0</v>
      </c>
    </row>
    <row r="2944" spans="1:8" x14ac:dyDescent="0.3">
      <c r="A2944" s="1">
        <v>1507692835</v>
      </c>
      <c r="B2944" s="1">
        <v>9700541</v>
      </c>
      <c r="C2944" s="2">
        <v>45036</v>
      </c>
      <c r="D2944" s="1" t="s">
        <v>2417</v>
      </c>
      <c r="E2944" s="1" t="s">
        <v>3672</v>
      </c>
      <c r="F2944" s="1">
        <v>1</v>
      </c>
      <c r="G2944" s="1">
        <v>-1</v>
      </c>
      <c r="H2944" s="1">
        <f t="shared" si="45"/>
        <v>0</v>
      </c>
    </row>
    <row r="2945" spans="1:8" ht="126" x14ac:dyDescent="0.3">
      <c r="A2945" s="1">
        <v>1507940961</v>
      </c>
      <c r="B2945" s="1">
        <v>9700541</v>
      </c>
      <c r="C2945" s="2">
        <v>45036</v>
      </c>
      <c r="D2945" s="3" t="s">
        <v>2418</v>
      </c>
      <c r="E2945" s="1" t="s">
        <v>3672</v>
      </c>
      <c r="F2945" s="1">
        <v>1</v>
      </c>
      <c r="G2945" s="1">
        <v>-1</v>
      </c>
      <c r="H2945" s="1">
        <f t="shared" si="45"/>
        <v>0</v>
      </c>
    </row>
    <row r="2946" spans="1:8" x14ac:dyDescent="0.3">
      <c r="A2946" s="1">
        <v>1507800484</v>
      </c>
      <c r="B2946" s="1">
        <v>7322292</v>
      </c>
      <c r="C2946" s="2">
        <v>45036</v>
      </c>
      <c r="D2946" s="1" t="s">
        <v>2419</v>
      </c>
      <c r="E2946" s="1" t="s">
        <v>3672</v>
      </c>
      <c r="F2946" s="1">
        <v>1</v>
      </c>
      <c r="G2946" s="1">
        <v>-1</v>
      </c>
      <c r="H2946" s="1">
        <f t="shared" si="45"/>
        <v>0</v>
      </c>
    </row>
    <row r="2947" spans="1:8" x14ac:dyDescent="0.3">
      <c r="A2947" s="1">
        <v>1507812967</v>
      </c>
      <c r="B2947" s="1">
        <v>7322292</v>
      </c>
      <c r="C2947" s="2">
        <v>45036</v>
      </c>
      <c r="D2947" s="1" t="s">
        <v>2420</v>
      </c>
      <c r="E2947" s="1" t="s">
        <v>3672</v>
      </c>
      <c r="F2947" s="1">
        <v>1</v>
      </c>
      <c r="G2947" s="1">
        <v>-1</v>
      </c>
      <c r="H2947" s="1">
        <f t="shared" ref="H2947:H3010" si="46">SUM(F2947,G2947)</f>
        <v>0</v>
      </c>
    </row>
    <row r="2948" spans="1:8" ht="168" x14ac:dyDescent="0.3">
      <c r="A2948" s="1">
        <v>1507813457</v>
      </c>
      <c r="B2948" s="1">
        <v>7322292</v>
      </c>
      <c r="C2948" s="2">
        <v>45036</v>
      </c>
      <c r="D2948" s="3" t="s">
        <v>2421</v>
      </c>
      <c r="E2948" s="1" t="s">
        <v>3672</v>
      </c>
      <c r="F2948" s="1">
        <v>1</v>
      </c>
      <c r="G2948" s="1">
        <v>-1</v>
      </c>
      <c r="H2948" s="1">
        <f t="shared" si="46"/>
        <v>0</v>
      </c>
    </row>
    <row r="2949" spans="1:8" x14ac:dyDescent="0.3">
      <c r="A2949" s="1">
        <v>1507878070</v>
      </c>
      <c r="B2949" s="1">
        <v>6477701</v>
      </c>
      <c r="C2949" s="2">
        <v>45036</v>
      </c>
      <c r="D2949" s="1" t="s">
        <v>47</v>
      </c>
      <c r="E2949" s="1" t="s">
        <v>3672</v>
      </c>
      <c r="F2949" s="1">
        <v>1</v>
      </c>
      <c r="G2949" s="1">
        <v>-1</v>
      </c>
      <c r="H2949" s="1">
        <f t="shared" si="46"/>
        <v>0</v>
      </c>
    </row>
    <row r="2950" spans="1:8" x14ac:dyDescent="0.3">
      <c r="A2950" s="1">
        <v>1507937784</v>
      </c>
      <c r="B2950" s="1">
        <v>7322292</v>
      </c>
      <c r="C2950" s="2">
        <v>45036</v>
      </c>
      <c r="D2950" s="1" t="s">
        <v>2422</v>
      </c>
      <c r="E2950" s="1" t="s">
        <v>3672</v>
      </c>
      <c r="F2950" s="1">
        <v>1</v>
      </c>
      <c r="G2950" s="1">
        <v>-1</v>
      </c>
      <c r="H2950" s="1">
        <f t="shared" si="46"/>
        <v>0</v>
      </c>
    </row>
    <row r="2951" spans="1:8" x14ac:dyDescent="0.3">
      <c r="A2951" s="1">
        <v>1507938724</v>
      </c>
      <c r="B2951" s="1">
        <v>9700541</v>
      </c>
      <c r="C2951" s="2">
        <v>45036</v>
      </c>
      <c r="D2951" s="1" t="s">
        <v>2423</v>
      </c>
      <c r="E2951" s="1" t="s">
        <v>3672</v>
      </c>
      <c r="F2951" s="1">
        <v>1</v>
      </c>
      <c r="G2951" s="1">
        <v>-1</v>
      </c>
      <c r="H2951" s="1">
        <f t="shared" si="46"/>
        <v>0</v>
      </c>
    </row>
    <row r="2952" spans="1:8" ht="42" x14ac:dyDescent="0.3">
      <c r="A2952" s="1">
        <v>1507879840</v>
      </c>
      <c r="B2952" s="1">
        <v>1475305</v>
      </c>
      <c r="C2952" s="2">
        <v>45036</v>
      </c>
      <c r="D2952" s="3" t="s">
        <v>2424</v>
      </c>
      <c r="E2952" s="1" t="s">
        <v>3681</v>
      </c>
      <c r="F2952" s="1">
        <v>2</v>
      </c>
      <c r="G2952" s="1">
        <v>-4</v>
      </c>
      <c r="H2952" s="1">
        <f t="shared" si="46"/>
        <v>-2</v>
      </c>
    </row>
    <row r="2953" spans="1:8" x14ac:dyDescent="0.3">
      <c r="A2953" s="1">
        <v>1507924698</v>
      </c>
      <c r="B2953" s="1">
        <v>9700541</v>
      </c>
      <c r="C2953" s="2">
        <v>45036</v>
      </c>
      <c r="D2953" s="1" t="s">
        <v>2425</v>
      </c>
      <c r="E2953" s="1" t="s">
        <v>3672</v>
      </c>
      <c r="F2953" s="1">
        <v>1</v>
      </c>
      <c r="G2953" s="1">
        <v>-1</v>
      </c>
      <c r="H2953" s="1">
        <f t="shared" si="46"/>
        <v>0</v>
      </c>
    </row>
    <row r="2954" spans="1:8" ht="42" x14ac:dyDescent="0.3">
      <c r="A2954" s="1">
        <v>1508009381</v>
      </c>
      <c r="B2954" s="1">
        <v>47577197</v>
      </c>
      <c r="C2954" s="2">
        <v>45036</v>
      </c>
      <c r="D2954" s="3" t="s">
        <v>2426</v>
      </c>
      <c r="E2954" s="1" t="s">
        <v>3672</v>
      </c>
      <c r="F2954" s="1">
        <v>1</v>
      </c>
      <c r="G2954" s="1">
        <v>-1</v>
      </c>
      <c r="H2954" s="1">
        <f t="shared" si="46"/>
        <v>0</v>
      </c>
    </row>
    <row r="2955" spans="1:8" ht="112" x14ac:dyDescent="0.3">
      <c r="A2955" s="1">
        <v>1508038439</v>
      </c>
      <c r="B2955" s="1">
        <v>1475305</v>
      </c>
      <c r="C2955" s="2">
        <v>45036</v>
      </c>
      <c r="D2955" s="3" t="s">
        <v>2427</v>
      </c>
      <c r="E2955" s="1" t="s">
        <v>3672</v>
      </c>
      <c r="F2955" s="1">
        <v>1</v>
      </c>
      <c r="G2955" s="1">
        <v>-1</v>
      </c>
      <c r="H2955" s="1">
        <f t="shared" si="46"/>
        <v>0</v>
      </c>
    </row>
    <row r="2956" spans="1:8" x14ac:dyDescent="0.3">
      <c r="A2956" s="1">
        <v>1509118242</v>
      </c>
      <c r="B2956" s="1">
        <v>506679</v>
      </c>
      <c r="C2956" s="2">
        <v>45036</v>
      </c>
      <c r="D2956" s="1" t="s">
        <v>2428</v>
      </c>
      <c r="E2956" s="1" t="s">
        <v>3672</v>
      </c>
      <c r="F2956" s="1">
        <v>1</v>
      </c>
      <c r="G2956" s="1">
        <v>-1</v>
      </c>
      <c r="H2956" s="1">
        <f t="shared" si="46"/>
        <v>0</v>
      </c>
    </row>
    <row r="2957" spans="1:8" ht="98" x14ac:dyDescent="0.3">
      <c r="A2957" s="1">
        <v>1509138558</v>
      </c>
      <c r="B2957" s="1">
        <v>47577197</v>
      </c>
      <c r="C2957" s="2">
        <v>45036</v>
      </c>
      <c r="D2957" s="3" t="s">
        <v>2429</v>
      </c>
      <c r="E2957" s="1" t="s">
        <v>3672</v>
      </c>
      <c r="F2957" s="1">
        <v>1</v>
      </c>
      <c r="G2957" s="1">
        <v>-1</v>
      </c>
      <c r="H2957" s="1">
        <f t="shared" si="46"/>
        <v>0</v>
      </c>
    </row>
    <row r="2958" spans="1:8" x14ac:dyDescent="0.3">
      <c r="A2958" s="1">
        <v>1509143877</v>
      </c>
      <c r="B2958" s="1">
        <v>506679</v>
      </c>
      <c r="C2958" s="2">
        <v>45036</v>
      </c>
      <c r="D2958" s="1" t="s">
        <v>2430</v>
      </c>
      <c r="E2958" s="1" t="s">
        <v>3672</v>
      </c>
      <c r="F2958" s="1">
        <v>1</v>
      </c>
      <c r="G2958" s="1">
        <v>-1</v>
      </c>
      <c r="H2958" s="1">
        <f t="shared" si="46"/>
        <v>0</v>
      </c>
    </row>
    <row r="2959" spans="1:8" x14ac:dyDescent="0.3">
      <c r="A2959" s="1">
        <v>1509450150</v>
      </c>
      <c r="B2959" s="1">
        <v>506679</v>
      </c>
      <c r="C2959" s="2">
        <v>45036</v>
      </c>
      <c r="D2959" s="1" t="s">
        <v>2431</v>
      </c>
      <c r="E2959" s="1" t="s">
        <v>3672</v>
      </c>
      <c r="F2959" s="1">
        <v>1</v>
      </c>
      <c r="G2959" s="1">
        <v>-1</v>
      </c>
      <c r="H2959" s="1">
        <f t="shared" si="46"/>
        <v>0</v>
      </c>
    </row>
    <row r="2960" spans="1:8" x14ac:dyDescent="0.3">
      <c r="A2960" s="1">
        <v>1513198232</v>
      </c>
      <c r="B2960" s="1">
        <v>1475305</v>
      </c>
      <c r="C2960" s="2">
        <v>45036</v>
      </c>
      <c r="D2960" s="1" t="s">
        <v>2432</v>
      </c>
      <c r="E2960" s="1" t="s">
        <v>3672</v>
      </c>
      <c r="F2960" s="1">
        <v>1</v>
      </c>
      <c r="G2960" s="1">
        <v>-1</v>
      </c>
      <c r="H2960" s="1">
        <f t="shared" si="46"/>
        <v>0</v>
      </c>
    </row>
    <row r="2961" spans="1:8" x14ac:dyDescent="0.3">
      <c r="A2961" s="1">
        <v>1513418991</v>
      </c>
      <c r="B2961" s="1">
        <v>506679</v>
      </c>
      <c r="C2961" s="2">
        <v>45036</v>
      </c>
      <c r="D2961" s="1" t="s">
        <v>184</v>
      </c>
      <c r="E2961" s="1" t="s">
        <v>3673</v>
      </c>
      <c r="F2961" s="1">
        <v>2</v>
      </c>
      <c r="G2961" s="1">
        <v>-1</v>
      </c>
      <c r="H2961" s="1">
        <f t="shared" si="46"/>
        <v>1</v>
      </c>
    </row>
    <row r="2962" spans="1:8" x14ac:dyDescent="0.3">
      <c r="A2962" s="1">
        <v>1514032756</v>
      </c>
      <c r="B2962" s="1">
        <v>1475305</v>
      </c>
      <c r="C2962" s="2">
        <v>45037</v>
      </c>
      <c r="D2962" s="1" t="s">
        <v>2433</v>
      </c>
      <c r="E2962" s="1" t="s">
        <v>3673</v>
      </c>
      <c r="F2962" s="1">
        <v>2</v>
      </c>
      <c r="G2962" s="1">
        <v>-1</v>
      </c>
      <c r="H2962" s="1">
        <f t="shared" si="46"/>
        <v>1</v>
      </c>
    </row>
    <row r="2963" spans="1:8" x14ac:dyDescent="0.3">
      <c r="A2963" s="1">
        <v>1508294950</v>
      </c>
      <c r="B2963" s="1">
        <v>8486025</v>
      </c>
      <c r="C2963" s="2">
        <v>45037</v>
      </c>
      <c r="D2963" s="1" t="s">
        <v>2434</v>
      </c>
      <c r="E2963" s="1" t="s">
        <v>3677</v>
      </c>
      <c r="F2963" s="1">
        <v>2</v>
      </c>
      <c r="G2963" s="1">
        <v>-2</v>
      </c>
      <c r="H2963" s="1">
        <f t="shared" si="46"/>
        <v>0</v>
      </c>
    </row>
    <row r="2964" spans="1:8" x14ac:dyDescent="0.3">
      <c r="A2964" s="1">
        <v>1515638251</v>
      </c>
      <c r="B2964" s="1">
        <v>8486025</v>
      </c>
      <c r="C2964" s="2">
        <v>45037</v>
      </c>
      <c r="D2964" s="1" t="s">
        <v>2435</v>
      </c>
      <c r="E2964" s="1" t="s">
        <v>3672</v>
      </c>
      <c r="F2964" s="1">
        <v>1</v>
      </c>
      <c r="G2964" s="1">
        <v>-1</v>
      </c>
      <c r="H2964" s="1">
        <f t="shared" si="46"/>
        <v>0</v>
      </c>
    </row>
    <row r="2965" spans="1:8" x14ac:dyDescent="0.3">
      <c r="A2965" s="1">
        <v>1510593669</v>
      </c>
      <c r="B2965" s="1">
        <v>5399861</v>
      </c>
      <c r="C2965" s="2">
        <v>45037</v>
      </c>
      <c r="D2965" s="1" t="s">
        <v>70</v>
      </c>
      <c r="E2965" s="1" t="s">
        <v>3672</v>
      </c>
      <c r="F2965" s="1">
        <v>1</v>
      </c>
      <c r="G2965" s="1">
        <v>-1</v>
      </c>
      <c r="H2965" s="1">
        <f t="shared" si="46"/>
        <v>0</v>
      </c>
    </row>
    <row r="2966" spans="1:8" x14ac:dyDescent="0.3">
      <c r="A2966" s="1">
        <v>1510633617</v>
      </c>
      <c r="B2966" s="1">
        <v>6477701</v>
      </c>
      <c r="C2966" s="2">
        <v>45037</v>
      </c>
      <c r="D2966" s="1" t="s">
        <v>47</v>
      </c>
      <c r="E2966" s="1" t="s">
        <v>3672</v>
      </c>
      <c r="F2966" s="1">
        <v>1</v>
      </c>
      <c r="G2966" s="1">
        <v>-1</v>
      </c>
      <c r="H2966" s="1">
        <f t="shared" si="46"/>
        <v>0</v>
      </c>
    </row>
    <row r="2967" spans="1:8" ht="56" x14ac:dyDescent="0.3">
      <c r="A2967" s="1">
        <v>1508375775</v>
      </c>
      <c r="B2967" s="1">
        <v>6477701</v>
      </c>
      <c r="C2967" s="2">
        <v>45037</v>
      </c>
      <c r="D2967" s="3" t="s">
        <v>2436</v>
      </c>
      <c r="E2967" s="1" t="s">
        <v>3672</v>
      </c>
      <c r="F2967" s="1">
        <v>1</v>
      </c>
      <c r="G2967" s="1">
        <v>-1</v>
      </c>
      <c r="H2967" s="1">
        <f t="shared" si="46"/>
        <v>0</v>
      </c>
    </row>
    <row r="2968" spans="1:8" ht="238" x14ac:dyDescent="0.3">
      <c r="A2968" s="1">
        <v>1508799437</v>
      </c>
      <c r="B2968" s="1">
        <v>1475305</v>
      </c>
      <c r="C2968" s="2">
        <v>45037</v>
      </c>
      <c r="D2968" s="3" t="s">
        <v>2437</v>
      </c>
      <c r="E2968" s="1" t="s">
        <v>3672</v>
      </c>
      <c r="F2968" s="1">
        <v>1</v>
      </c>
      <c r="G2968" s="1">
        <v>-1</v>
      </c>
      <c r="H2968" s="1">
        <f t="shared" si="46"/>
        <v>0</v>
      </c>
    </row>
    <row r="2969" spans="1:8" x14ac:dyDescent="0.3">
      <c r="A2969" s="1">
        <v>1510285270</v>
      </c>
      <c r="B2969" s="1">
        <v>6477701</v>
      </c>
      <c r="C2969" s="2">
        <v>45037</v>
      </c>
      <c r="D2969" s="1" t="s">
        <v>2438</v>
      </c>
      <c r="E2969" s="1" t="s">
        <v>3672</v>
      </c>
      <c r="F2969" s="1">
        <v>1</v>
      </c>
      <c r="G2969" s="1">
        <v>-1</v>
      </c>
      <c r="H2969" s="1">
        <f t="shared" si="46"/>
        <v>0</v>
      </c>
    </row>
    <row r="2970" spans="1:8" x14ac:dyDescent="0.3">
      <c r="A2970" s="1">
        <v>1510285530</v>
      </c>
      <c r="B2970" s="1">
        <v>6477701</v>
      </c>
      <c r="C2970" s="2">
        <v>45037</v>
      </c>
      <c r="D2970" s="1" t="s">
        <v>2439</v>
      </c>
      <c r="E2970" s="1" t="s">
        <v>3672</v>
      </c>
      <c r="F2970" s="1">
        <v>1</v>
      </c>
      <c r="G2970" s="1">
        <v>-1</v>
      </c>
      <c r="H2970" s="1">
        <f t="shared" si="46"/>
        <v>0</v>
      </c>
    </row>
    <row r="2971" spans="1:8" x14ac:dyDescent="0.3">
      <c r="A2971" s="1">
        <v>1510286042</v>
      </c>
      <c r="B2971" s="1">
        <v>6477701</v>
      </c>
      <c r="C2971" s="2">
        <v>45037</v>
      </c>
      <c r="D2971" s="1" t="s">
        <v>47</v>
      </c>
      <c r="E2971" s="1" t="s">
        <v>3672</v>
      </c>
      <c r="F2971" s="1">
        <v>1</v>
      </c>
      <c r="G2971" s="1">
        <v>-1</v>
      </c>
      <c r="H2971" s="1">
        <f t="shared" si="46"/>
        <v>0</v>
      </c>
    </row>
    <row r="2972" spans="1:8" ht="42" x14ac:dyDescent="0.3">
      <c r="A2972" s="1">
        <v>1510594855</v>
      </c>
      <c r="B2972" s="1">
        <v>1475305</v>
      </c>
      <c r="C2972" s="2">
        <v>45037</v>
      </c>
      <c r="D2972" s="3" t="s">
        <v>2440</v>
      </c>
      <c r="E2972" s="1" t="s">
        <v>3673</v>
      </c>
      <c r="F2972" s="1">
        <v>2</v>
      </c>
      <c r="G2972" s="1">
        <v>-1</v>
      </c>
      <c r="H2972" s="1">
        <f t="shared" si="46"/>
        <v>1</v>
      </c>
    </row>
    <row r="2973" spans="1:8" x14ac:dyDescent="0.3">
      <c r="A2973" s="1">
        <v>1510617283</v>
      </c>
      <c r="B2973" s="1">
        <v>6477701</v>
      </c>
      <c r="C2973" s="2">
        <v>45037</v>
      </c>
      <c r="D2973" s="1" t="s">
        <v>2441</v>
      </c>
      <c r="E2973" s="1" t="s">
        <v>3673</v>
      </c>
      <c r="F2973" s="1">
        <v>2</v>
      </c>
      <c r="G2973" s="1">
        <v>-1</v>
      </c>
      <c r="H2973" s="1">
        <f t="shared" si="46"/>
        <v>1</v>
      </c>
    </row>
    <row r="2974" spans="1:8" x14ac:dyDescent="0.3">
      <c r="A2974" s="1">
        <v>1510617463</v>
      </c>
      <c r="B2974" s="1">
        <v>6477701</v>
      </c>
      <c r="C2974" s="2">
        <v>45037</v>
      </c>
      <c r="D2974" s="1" t="s">
        <v>2442</v>
      </c>
      <c r="E2974" s="1" t="s">
        <v>3677</v>
      </c>
      <c r="F2974" s="1">
        <v>2</v>
      </c>
      <c r="G2974" s="1">
        <v>-2</v>
      </c>
      <c r="H2974" s="1">
        <f t="shared" si="46"/>
        <v>0</v>
      </c>
    </row>
    <row r="2975" spans="1:8" ht="210" x14ac:dyDescent="0.3">
      <c r="A2975" s="1">
        <v>1511401471</v>
      </c>
      <c r="B2975" s="1">
        <v>1475305</v>
      </c>
      <c r="C2975" s="2">
        <v>45037</v>
      </c>
      <c r="D2975" s="3" t="s">
        <v>2443</v>
      </c>
      <c r="E2975" s="1" t="s">
        <v>3672</v>
      </c>
      <c r="F2975" s="1">
        <v>1</v>
      </c>
      <c r="G2975" s="1">
        <v>-1</v>
      </c>
      <c r="H2975" s="1">
        <f t="shared" si="46"/>
        <v>0</v>
      </c>
    </row>
    <row r="2976" spans="1:8" x14ac:dyDescent="0.3">
      <c r="A2976" s="1">
        <v>1508448973</v>
      </c>
      <c r="B2976" s="1">
        <v>7322292</v>
      </c>
      <c r="C2976" s="2">
        <v>45037</v>
      </c>
      <c r="D2976" s="1" t="s">
        <v>2444</v>
      </c>
      <c r="E2976" s="1" t="s">
        <v>3672</v>
      </c>
      <c r="F2976" s="1">
        <v>1</v>
      </c>
      <c r="G2976" s="1">
        <v>-1</v>
      </c>
      <c r="H2976" s="1">
        <f t="shared" si="46"/>
        <v>0</v>
      </c>
    </row>
    <row r="2977" spans="1:8" ht="98" x14ac:dyDescent="0.3">
      <c r="A2977" s="1">
        <v>1510991598</v>
      </c>
      <c r="B2977" s="1">
        <v>7322292</v>
      </c>
      <c r="C2977" s="2">
        <v>45037</v>
      </c>
      <c r="D2977" s="3" t="s">
        <v>2445</v>
      </c>
      <c r="E2977" s="1" t="s">
        <v>3672</v>
      </c>
      <c r="F2977" s="1">
        <v>1</v>
      </c>
      <c r="G2977" s="1">
        <v>-1</v>
      </c>
      <c r="H2977" s="1">
        <f t="shared" si="46"/>
        <v>0</v>
      </c>
    </row>
    <row r="2978" spans="1:8" ht="42" x14ac:dyDescent="0.3">
      <c r="A2978" s="1">
        <v>1512278648</v>
      </c>
      <c r="B2978" s="1">
        <v>7322292</v>
      </c>
      <c r="C2978" s="2">
        <v>45037</v>
      </c>
      <c r="D2978" s="3" t="s">
        <v>2446</v>
      </c>
      <c r="E2978" s="1" t="s">
        <v>3672</v>
      </c>
      <c r="F2978" s="1">
        <v>1</v>
      </c>
      <c r="G2978" s="1">
        <v>-1</v>
      </c>
      <c r="H2978" s="1">
        <f t="shared" si="46"/>
        <v>0</v>
      </c>
    </row>
    <row r="2979" spans="1:8" ht="42" x14ac:dyDescent="0.3">
      <c r="A2979" s="1">
        <v>1512379310</v>
      </c>
      <c r="B2979" s="1">
        <v>7322292</v>
      </c>
      <c r="C2979" s="2">
        <v>45037</v>
      </c>
      <c r="D2979" s="3" t="s">
        <v>2447</v>
      </c>
      <c r="E2979" s="1" t="s">
        <v>3672</v>
      </c>
      <c r="F2979" s="1">
        <v>1</v>
      </c>
      <c r="G2979" s="1">
        <v>-1</v>
      </c>
      <c r="H2979" s="1">
        <f t="shared" si="46"/>
        <v>0</v>
      </c>
    </row>
    <row r="2980" spans="1:8" x14ac:dyDescent="0.3">
      <c r="A2980" s="1">
        <v>1512379955</v>
      </c>
      <c r="B2980" s="1">
        <v>7322292</v>
      </c>
      <c r="C2980" s="2">
        <v>45037</v>
      </c>
      <c r="D2980" s="1" t="s">
        <v>1092</v>
      </c>
      <c r="E2980" s="1" t="s">
        <v>3672</v>
      </c>
      <c r="F2980" s="1">
        <v>1</v>
      </c>
      <c r="G2980" s="1">
        <v>-1</v>
      </c>
      <c r="H2980" s="1">
        <f t="shared" si="46"/>
        <v>0</v>
      </c>
    </row>
    <row r="2981" spans="1:8" ht="56" x14ac:dyDescent="0.3">
      <c r="A2981" s="1">
        <v>1516006137</v>
      </c>
      <c r="B2981" s="1">
        <v>7870972</v>
      </c>
      <c r="C2981" s="2">
        <v>45037</v>
      </c>
      <c r="D2981" s="3" t="s">
        <v>2448</v>
      </c>
      <c r="E2981" s="1" t="s">
        <v>3673</v>
      </c>
      <c r="F2981" s="1">
        <v>2</v>
      </c>
      <c r="G2981" s="1">
        <v>-1</v>
      </c>
      <c r="H2981" s="1">
        <f t="shared" si="46"/>
        <v>1</v>
      </c>
    </row>
    <row r="2982" spans="1:8" x14ac:dyDescent="0.3">
      <c r="A2982" s="1">
        <v>1517793940</v>
      </c>
      <c r="B2982" s="1">
        <v>3182036</v>
      </c>
      <c r="C2982" s="2">
        <v>45037</v>
      </c>
      <c r="D2982" s="1" t="s">
        <v>192</v>
      </c>
      <c r="E2982" s="1" t="s">
        <v>3672</v>
      </c>
      <c r="F2982" s="1">
        <v>1</v>
      </c>
      <c r="G2982" s="1">
        <v>-1</v>
      </c>
      <c r="H2982" s="1">
        <f t="shared" si="46"/>
        <v>0</v>
      </c>
    </row>
    <row r="2983" spans="1:8" ht="126" x14ac:dyDescent="0.3">
      <c r="A2983" s="1">
        <v>1517926432</v>
      </c>
      <c r="B2983" s="1">
        <v>1475305</v>
      </c>
      <c r="C2983" s="2">
        <v>45037</v>
      </c>
      <c r="D2983" s="3" t="s">
        <v>2449</v>
      </c>
      <c r="E2983" s="1" t="s">
        <v>3673</v>
      </c>
      <c r="F2983" s="1">
        <v>2</v>
      </c>
      <c r="G2983" s="1">
        <v>-1</v>
      </c>
      <c r="H2983" s="1">
        <f t="shared" si="46"/>
        <v>1</v>
      </c>
    </row>
    <row r="2984" spans="1:8" ht="168" x14ac:dyDescent="0.3">
      <c r="A2984" s="1">
        <v>1517927714</v>
      </c>
      <c r="B2984" s="1">
        <v>1475305</v>
      </c>
      <c r="C2984" s="2">
        <v>45037</v>
      </c>
      <c r="D2984" s="3" t="s">
        <v>2450</v>
      </c>
      <c r="E2984" s="1" t="s">
        <v>3677</v>
      </c>
      <c r="F2984" s="1">
        <v>2</v>
      </c>
      <c r="G2984" s="1">
        <v>-2</v>
      </c>
      <c r="H2984" s="1">
        <f t="shared" si="46"/>
        <v>0</v>
      </c>
    </row>
    <row r="2985" spans="1:8" x14ac:dyDescent="0.3">
      <c r="A2985" s="1">
        <v>1517960380</v>
      </c>
      <c r="B2985" s="1">
        <v>3182036</v>
      </c>
      <c r="C2985" s="2">
        <v>45037</v>
      </c>
      <c r="D2985" s="1" t="s">
        <v>2451</v>
      </c>
      <c r="E2985" s="1" t="s">
        <v>3672</v>
      </c>
      <c r="F2985" s="1">
        <v>1</v>
      </c>
      <c r="G2985" s="1">
        <v>-1</v>
      </c>
      <c r="H2985" s="1">
        <f t="shared" si="46"/>
        <v>0</v>
      </c>
    </row>
    <row r="2986" spans="1:8" x14ac:dyDescent="0.3">
      <c r="A2986" s="1">
        <v>1517960382</v>
      </c>
      <c r="B2986" s="1">
        <v>5399861</v>
      </c>
      <c r="C2986" s="2">
        <v>45037</v>
      </c>
      <c r="D2986" s="1" t="s">
        <v>2452</v>
      </c>
      <c r="E2986" s="1" t="s">
        <v>3672</v>
      </c>
      <c r="F2986" s="1">
        <v>1</v>
      </c>
      <c r="G2986" s="1">
        <v>-1</v>
      </c>
      <c r="H2986" s="1">
        <f t="shared" si="46"/>
        <v>0</v>
      </c>
    </row>
    <row r="2987" spans="1:8" x14ac:dyDescent="0.3">
      <c r="A2987" s="1">
        <v>1518283716</v>
      </c>
      <c r="B2987" s="1">
        <v>7870972</v>
      </c>
      <c r="C2987" s="2">
        <v>45037</v>
      </c>
      <c r="D2987" s="1" t="s">
        <v>2453</v>
      </c>
      <c r="E2987" s="1" t="s">
        <v>3672</v>
      </c>
      <c r="F2987" s="1">
        <v>1</v>
      </c>
      <c r="G2987" s="1">
        <v>-1</v>
      </c>
      <c r="H2987" s="1">
        <f t="shared" si="46"/>
        <v>0</v>
      </c>
    </row>
    <row r="2988" spans="1:8" ht="70" x14ac:dyDescent="0.3">
      <c r="A2988" s="1">
        <v>1518291912</v>
      </c>
      <c r="B2988" s="1">
        <v>7870972</v>
      </c>
      <c r="C2988" s="2">
        <v>45037</v>
      </c>
      <c r="D2988" s="3" t="s">
        <v>2454</v>
      </c>
      <c r="E2988" s="1" t="s">
        <v>3672</v>
      </c>
      <c r="F2988" s="1">
        <v>1</v>
      </c>
      <c r="G2988" s="1">
        <v>-1</v>
      </c>
      <c r="H2988" s="1">
        <f t="shared" si="46"/>
        <v>0</v>
      </c>
    </row>
    <row r="2989" spans="1:8" x14ac:dyDescent="0.3">
      <c r="A2989" s="1">
        <v>1517025604</v>
      </c>
      <c r="B2989" s="1">
        <v>4190164</v>
      </c>
      <c r="C2989" s="2">
        <v>45037</v>
      </c>
      <c r="D2989" s="1" t="s">
        <v>2455</v>
      </c>
      <c r="E2989" s="1" t="s">
        <v>3672</v>
      </c>
      <c r="F2989" s="1">
        <v>1</v>
      </c>
      <c r="G2989" s="1">
        <v>-1</v>
      </c>
      <c r="H2989" s="1">
        <f t="shared" si="46"/>
        <v>0</v>
      </c>
    </row>
    <row r="2990" spans="1:8" x14ac:dyDescent="0.3">
      <c r="A2990" s="1">
        <v>1518390479</v>
      </c>
      <c r="B2990" s="1">
        <v>1938382</v>
      </c>
      <c r="C2990" s="2">
        <v>45037</v>
      </c>
      <c r="D2990" s="1" t="s">
        <v>2456</v>
      </c>
      <c r="E2990" s="1" t="s">
        <v>3672</v>
      </c>
      <c r="F2990" s="1">
        <v>1</v>
      </c>
      <c r="G2990" s="1">
        <v>-1</v>
      </c>
      <c r="H2990" s="1">
        <f t="shared" si="46"/>
        <v>0</v>
      </c>
    </row>
    <row r="2991" spans="1:8" x14ac:dyDescent="0.3">
      <c r="A2991" s="1">
        <v>1544918604</v>
      </c>
      <c r="B2991" s="1">
        <v>4190164</v>
      </c>
      <c r="C2991" s="2">
        <v>45037</v>
      </c>
      <c r="D2991" s="1" t="s">
        <v>2457</v>
      </c>
      <c r="E2991" s="1" t="s">
        <v>3672</v>
      </c>
      <c r="F2991" s="1">
        <v>1</v>
      </c>
      <c r="G2991" s="1">
        <v>-1</v>
      </c>
      <c r="H2991" s="1">
        <f t="shared" si="46"/>
        <v>0</v>
      </c>
    </row>
    <row r="2992" spans="1:8" x14ac:dyDescent="0.3">
      <c r="A2992" s="1">
        <v>1548042425</v>
      </c>
      <c r="B2992" s="1">
        <v>9616802</v>
      </c>
      <c r="C2992" s="2">
        <v>45037</v>
      </c>
      <c r="D2992" s="1" t="s">
        <v>135</v>
      </c>
      <c r="E2992" s="1" t="s">
        <v>3672</v>
      </c>
      <c r="F2992" s="1">
        <v>1</v>
      </c>
      <c r="G2992" s="1">
        <v>-1</v>
      </c>
      <c r="H2992" s="1">
        <f t="shared" si="46"/>
        <v>0</v>
      </c>
    </row>
    <row r="2993" spans="1:8" x14ac:dyDescent="0.3">
      <c r="A2993" s="1">
        <v>1509226317</v>
      </c>
      <c r="B2993" s="1">
        <v>10248890</v>
      </c>
      <c r="C2993" s="2">
        <v>45037</v>
      </c>
      <c r="D2993" s="1" t="s">
        <v>2458</v>
      </c>
      <c r="E2993" s="1" t="s">
        <v>3672</v>
      </c>
      <c r="F2993" s="1">
        <v>1</v>
      </c>
      <c r="G2993" s="1">
        <v>-1</v>
      </c>
      <c r="H2993" s="1">
        <f t="shared" si="46"/>
        <v>0</v>
      </c>
    </row>
    <row r="2994" spans="1:8" x14ac:dyDescent="0.3">
      <c r="A2994" s="1">
        <v>1509937727</v>
      </c>
      <c r="B2994" s="1">
        <v>1938382</v>
      </c>
      <c r="C2994" s="2">
        <v>45037</v>
      </c>
      <c r="D2994" s="1" t="s">
        <v>2459</v>
      </c>
      <c r="E2994" s="1" t="s">
        <v>3672</v>
      </c>
      <c r="F2994" s="1">
        <v>1</v>
      </c>
      <c r="G2994" s="1">
        <v>-1</v>
      </c>
      <c r="H2994" s="1">
        <f t="shared" si="46"/>
        <v>0</v>
      </c>
    </row>
    <row r="2995" spans="1:8" ht="84" x14ac:dyDescent="0.3">
      <c r="A2995" s="1">
        <v>1510523779</v>
      </c>
      <c r="B2995" s="1">
        <v>10248890</v>
      </c>
      <c r="C2995" s="2">
        <v>45037</v>
      </c>
      <c r="D2995" s="3" t="s">
        <v>2460</v>
      </c>
      <c r="E2995" s="1" t="s">
        <v>3672</v>
      </c>
      <c r="F2995" s="1">
        <v>1</v>
      </c>
      <c r="G2995" s="1">
        <v>-1</v>
      </c>
      <c r="H2995" s="1">
        <f t="shared" si="46"/>
        <v>0</v>
      </c>
    </row>
    <row r="2996" spans="1:8" x14ac:dyDescent="0.3">
      <c r="A2996" s="1">
        <v>1510754674</v>
      </c>
      <c r="B2996" s="1">
        <v>6477701</v>
      </c>
      <c r="C2996" s="2">
        <v>45037</v>
      </c>
      <c r="D2996" s="1" t="s">
        <v>47</v>
      </c>
      <c r="E2996" s="1" t="s">
        <v>3673</v>
      </c>
      <c r="F2996" s="1">
        <v>2</v>
      </c>
      <c r="G2996" s="1">
        <v>-1</v>
      </c>
      <c r="H2996" s="1">
        <f t="shared" si="46"/>
        <v>1</v>
      </c>
    </row>
    <row r="2997" spans="1:8" x14ac:dyDescent="0.3">
      <c r="A2997" s="1">
        <v>1510632838</v>
      </c>
      <c r="B2997" s="1">
        <v>6477701</v>
      </c>
      <c r="C2997" s="2">
        <v>45037</v>
      </c>
      <c r="D2997" s="1" t="s">
        <v>2461</v>
      </c>
      <c r="E2997" s="1" t="s">
        <v>3672</v>
      </c>
      <c r="F2997" s="1">
        <v>1</v>
      </c>
      <c r="G2997" s="1">
        <v>-1</v>
      </c>
      <c r="H2997" s="1">
        <f t="shared" si="46"/>
        <v>0</v>
      </c>
    </row>
    <row r="2998" spans="1:8" x14ac:dyDescent="0.3">
      <c r="A2998" s="1">
        <v>1514545693</v>
      </c>
      <c r="B2998" s="1">
        <v>26535726</v>
      </c>
      <c r="C2998" s="2">
        <v>45037</v>
      </c>
      <c r="D2998" s="1" t="s">
        <v>2462</v>
      </c>
      <c r="E2998" s="1" t="s">
        <v>3672</v>
      </c>
      <c r="F2998" s="1">
        <v>1</v>
      </c>
      <c r="G2998" s="1">
        <v>-1</v>
      </c>
      <c r="H2998" s="1">
        <f t="shared" si="46"/>
        <v>0</v>
      </c>
    </row>
    <row r="2999" spans="1:8" x14ac:dyDescent="0.3">
      <c r="A2999" s="1">
        <v>1520512047</v>
      </c>
      <c r="B2999" s="1">
        <v>6845676</v>
      </c>
      <c r="C2999" s="2">
        <v>45037</v>
      </c>
      <c r="D2999" s="1" t="s">
        <v>2463</v>
      </c>
      <c r="E2999" s="1" t="s">
        <v>3673</v>
      </c>
      <c r="F2999" s="1">
        <v>2</v>
      </c>
      <c r="G2999" s="1">
        <v>-1</v>
      </c>
      <c r="H2999" s="1">
        <f t="shared" si="46"/>
        <v>1</v>
      </c>
    </row>
    <row r="3000" spans="1:8" x14ac:dyDescent="0.3">
      <c r="A3000" s="1">
        <v>1509546979</v>
      </c>
      <c r="B3000" s="1">
        <v>104102129</v>
      </c>
      <c r="C3000" s="2">
        <v>45037</v>
      </c>
      <c r="D3000" s="1" t="s">
        <v>2464</v>
      </c>
      <c r="E3000" s="1" t="s">
        <v>3677</v>
      </c>
      <c r="F3000" s="1">
        <v>2</v>
      </c>
      <c r="G3000" s="1">
        <v>-2</v>
      </c>
      <c r="H3000" s="1">
        <f t="shared" si="46"/>
        <v>0</v>
      </c>
    </row>
    <row r="3001" spans="1:8" x14ac:dyDescent="0.3">
      <c r="A3001" s="1">
        <v>1514003542</v>
      </c>
      <c r="B3001" s="1">
        <v>6477701</v>
      </c>
      <c r="C3001" s="2">
        <v>45037</v>
      </c>
      <c r="D3001" s="1" t="s">
        <v>47</v>
      </c>
      <c r="E3001" s="1" t="s">
        <v>3672</v>
      </c>
      <c r="F3001" s="1">
        <v>1</v>
      </c>
      <c r="G3001" s="1">
        <v>-1</v>
      </c>
      <c r="H3001" s="1">
        <f t="shared" si="46"/>
        <v>0</v>
      </c>
    </row>
    <row r="3002" spans="1:8" x14ac:dyDescent="0.3">
      <c r="A3002" s="1">
        <v>1509411772</v>
      </c>
      <c r="B3002" s="1">
        <v>10248890</v>
      </c>
      <c r="C3002" s="2">
        <v>45037</v>
      </c>
      <c r="D3002" s="1" t="s">
        <v>2465</v>
      </c>
      <c r="E3002" s="1" t="s">
        <v>3672</v>
      </c>
      <c r="F3002" s="1">
        <v>1</v>
      </c>
      <c r="G3002" s="1">
        <v>-1</v>
      </c>
      <c r="H3002" s="1">
        <f t="shared" si="46"/>
        <v>0</v>
      </c>
    </row>
    <row r="3003" spans="1:8" x14ac:dyDescent="0.3">
      <c r="A3003" s="1">
        <v>1510629571</v>
      </c>
      <c r="B3003" s="1">
        <v>6477701</v>
      </c>
      <c r="C3003" s="2">
        <v>45037</v>
      </c>
      <c r="D3003" s="1" t="s">
        <v>47</v>
      </c>
      <c r="E3003" s="1" t="s">
        <v>3672</v>
      </c>
      <c r="F3003" s="1">
        <v>1</v>
      </c>
      <c r="G3003" s="1">
        <v>-1</v>
      </c>
      <c r="H3003" s="1">
        <f t="shared" si="46"/>
        <v>0</v>
      </c>
    </row>
    <row r="3004" spans="1:8" x14ac:dyDescent="0.3">
      <c r="A3004" s="1">
        <v>1509470843</v>
      </c>
      <c r="B3004" s="1">
        <v>26535726</v>
      </c>
      <c r="C3004" s="2">
        <v>45037</v>
      </c>
      <c r="D3004" s="1" t="s">
        <v>2466</v>
      </c>
      <c r="E3004" s="1" t="s">
        <v>3672</v>
      </c>
      <c r="F3004" s="1">
        <v>1</v>
      </c>
      <c r="G3004" s="1">
        <v>-1</v>
      </c>
      <c r="H3004" s="1">
        <f t="shared" si="46"/>
        <v>0</v>
      </c>
    </row>
    <row r="3005" spans="1:8" x14ac:dyDescent="0.3">
      <c r="A3005" s="1">
        <v>1509508228</v>
      </c>
      <c r="B3005" s="1">
        <v>506679</v>
      </c>
      <c r="C3005" s="2">
        <v>45037</v>
      </c>
      <c r="D3005" s="1" t="s">
        <v>184</v>
      </c>
      <c r="E3005" s="1" t="s">
        <v>3672</v>
      </c>
      <c r="F3005" s="1">
        <v>1</v>
      </c>
      <c r="G3005" s="1">
        <v>-1</v>
      </c>
      <c r="H3005" s="1">
        <f t="shared" si="46"/>
        <v>0</v>
      </c>
    </row>
    <row r="3006" spans="1:8" x14ac:dyDescent="0.3">
      <c r="A3006" s="1">
        <v>1510009044</v>
      </c>
      <c r="B3006" s="1">
        <v>5399861</v>
      </c>
      <c r="C3006" s="2">
        <v>45037</v>
      </c>
      <c r="D3006" s="1" t="s">
        <v>47</v>
      </c>
      <c r="E3006" s="1" t="s">
        <v>3672</v>
      </c>
      <c r="F3006" s="1">
        <v>1</v>
      </c>
      <c r="G3006" s="1">
        <v>-1</v>
      </c>
      <c r="H3006" s="1">
        <f t="shared" si="46"/>
        <v>0</v>
      </c>
    </row>
    <row r="3007" spans="1:8" x14ac:dyDescent="0.3">
      <c r="A3007" s="1">
        <v>1510097573</v>
      </c>
      <c r="B3007" s="1">
        <v>1938382</v>
      </c>
      <c r="C3007" s="2">
        <v>45037</v>
      </c>
      <c r="D3007" s="1" t="s">
        <v>313</v>
      </c>
      <c r="E3007" s="1" t="s">
        <v>3672</v>
      </c>
      <c r="F3007" s="1">
        <v>1</v>
      </c>
      <c r="G3007" s="1">
        <v>-1</v>
      </c>
      <c r="H3007" s="1">
        <f t="shared" si="46"/>
        <v>0</v>
      </c>
    </row>
    <row r="3008" spans="1:8" ht="70" x14ac:dyDescent="0.3">
      <c r="A3008" s="1">
        <v>1510562041</v>
      </c>
      <c r="B3008" s="1">
        <v>7322292</v>
      </c>
      <c r="C3008" s="2">
        <v>45037</v>
      </c>
      <c r="D3008" s="3" t="s">
        <v>2467</v>
      </c>
      <c r="E3008" s="1" t="s">
        <v>3672</v>
      </c>
      <c r="F3008" s="1">
        <v>1</v>
      </c>
      <c r="G3008" s="1">
        <v>-1</v>
      </c>
      <c r="H3008" s="1">
        <f t="shared" si="46"/>
        <v>0</v>
      </c>
    </row>
    <row r="3009" spans="1:8" x14ac:dyDescent="0.3">
      <c r="A3009" s="1">
        <v>1510625745</v>
      </c>
      <c r="B3009" s="1">
        <v>6477701</v>
      </c>
      <c r="C3009" s="2">
        <v>45037</v>
      </c>
      <c r="D3009" s="1" t="s">
        <v>2468</v>
      </c>
      <c r="E3009" s="1" t="s">
        <v>3672</v>
      </c>
      <c r="F3009" s="1">
        <v>1</v>
      </c>
      <c r="G3009" s="1">
        <v>-1</v>
      </c>
      <c r="H3009" s="1">
        <f t="shared" si="46"/>
        <v>0</v>
      </c>
    </row>
    <row r="3010" spans="1:8" ht="126" x14ac:dyDescent="0.3">
      <c r="A3010" s="1">
        <v>1510722608</v>
      </c>
      <c r="B3010" s="1">
        <v>1097932</v>
      </c>
      <c r="C3010" s="2">
        <v>45037</v>
      </c>
      <c r="D3010" s="3" t="s">
        <v>2469</v>
      </c>
      <c r="E3010" s="1" t="s">
        <v>3672</v>
      </c>
      <c r="F3010" s="1">
        <v>1</v>
      </c>
      <c r="G3010" s="1">
        <v>-1</v>
      </c>
      <c r="H3010" s="1">
        <f t="shared" si="46"/>
        <v>0</v>
      </c>
    </row>
    <row r="3011" spans="1:8" x14ac:dyDescent="0.3">
      <c r="A3011" s="1">
        <v>1510749953</v>
      </c>
      <c r="B3011" s="1">
        <v>6477701</v>
      </c>
      <c r="C3011" s="2">
        <v>45037</v>
      </c>
      <c r="D3011" s="1" t="s">
        <v>47</v>
      </c>
      <c r="E3011" s="1" t="s">
        <v>3672</v>
      </c>
      <c r="F3011" s="1">
        <v>1</v>
      </c>
      <c r="G3011" s="1">
        <v>-1</v>
      </c>
      <c r="H3011" s="1">
        <f t="shared" ref="H3011:H3074" si="47">SUM(F3011,G3011)</f>
        <v>0</v>
      </c>
    </row>
    <row r="3012" spans="1:8" x14ac:dyDescent="0.3">
      <c r="A3012" s="1">
        <v>1510589717</v>
      </c>
      <c r="B3012" s="1">
        <v>5399861</v>
      </c>
      <c r="C3012" s="2">
        <v>45037</v>
      </c>
      <c r="D3012" s="1" t="s">
        <v>935</v>
      </c>
      <c r="E3012" s="1" t="s">
        <v>3672</v>
      </c>
      <c r="F3012" s="1">
        <v>1</v>
      </c>
      <c r="G3012" s="1">
        <v>-1</v>
      </c>
      <c r="H3012" s="1">
        <f t="shared" si="47"/>
        <v>0</v>
      </c>
    </row>
    <row r="3013" spans="1:8" x14ac:dyDescent="0.3">
      <c r="A3013" s="1">
        <v>1510667065</v>
      </c>
      <c r="B3013" s="1">
        <v>3182036</v>
      </c>
      <c r="C3013" s="2">
        <v>45037</v>
      </c>
      <c r="D3013" s="1" t="s">
        <v>2470</v>
      </c>
      <c r="E3013" s="1" t="s">
        <v>3672</v>
      </c>
      <c r="F3013" s="1">
        <v>1</v>
      </c>
      <c r="G3013" s="1">
        <v>-1</v>
      </c>
      <c r="H3013" s="1">
        <f t="shared" si="47"/>
        <v>0</v>
      </c>
    </row>
    <row r="3014" spans="1:8" x14ac:dyDescent="0.3">
      <c r="A3014" s="1">
        <v>1510807373</v>
      </c>
      <c r="B3014" s="1">
        <v>5399861</v>
      </c>
      <c r="C3014" s="2">
        <v>45037</v>
      </c>
      <c r="D3014" s="1" t="s">
        <v>2471</v>
      </c>
      <c r="E3014" s="1" t="s">
        <v>3672</v>
      </c>
      <c r="F3014" s="1">
        <v>1</v>
      </c>
      <c r="G3014" s="1">
        <v>-1</v>
      </c>
      <c r="H3014" s="1">
        <f t="shared" si="47"/>
        <v>0</v>
      </c>
    </row>
    <row r="3015" spans="1:8" x14ac:dyDescent="0.3">
      <c r="A3015" s="1">
        <v>1510825983</v>
      </c>
      <c r="B3015" s="1">
        <v>3182036</v>
      </c>
      <c r="C3015" s="2">
        <v>45037</v>
      </c>
      <c r="D3015" s="1" t="s">
        <v>2472</v>
      </c>
      <c r="E3015" s="1" t="s">
        <v>3672</v>
      </c>
      <c r="F3015" s="1">
        <v>1</v>
      </c>
      <c r="G3015" s="1">
        <v>-1</v>
      </c>
      <c r="H3015" s="1">
        <f t="shared" si="47"/>
        <v>0</v>
      </c>
    </row>
    <row r="3016" spans="1:8" ht="409.5" x14ac:dyDescent="0.3">
      <c r="A3016" s="1">
        <v>1511025438</v>
      </c>
      <c r="B3016" s="1">
        <v>5399861</v>
      </c>
      <c r="C3016" s="2">
        <v>45037</v>
      </c>
      <c r="D3016" s="3" t="s">
        <v>2473</v>
      </c>
      <c r="E3016" s="1" t="s">
        <v>3674</v>
      </c>
      <c r="F3016" s="1">
        <v>3</v>
      </c>
      <c r="G3016" s="1">
        <v>-1</v>
      </c>
      <c r="H3016" s="1">
        <f t="shared" si="47"/>
        <v>2</v>
      </c>
    </row>
    <row r="3017" spans="1:8" x14ac:dyDescent="0.3">
      <c r="A3017" s="1">
        <v>1512508095</v>
      </c>
      <c r="B3017" s="1">
        <v>3182036</v>
      </c>
      <c r="C3017" s="2">
        <v>45037</v>
      </c>
      <c r="D3017" s="1" t="s">
        <v>2474</v>
      </c>
      <c r="E3017" s="1" t="s">
        <v>3672</v>
      </c>
      <c r="F3017" s="1">
        <v>1</v>
      </c>
      <c r="G3017" s="1">
        <v>-1</v>
      </c>
      <c r="H3017" s="1">
        <f t="shared" si="47"/>
        <v>0</v>
      </c>
    </row>
    <row r="3018" spans="1:8" x14ac:dyDescent="0.3">
      <c r="A3018" s="1">
        <v>1512593794</v>
      </c>
      <c r="B3018" s="1">
        <v>7322292</v>
      </c>
      <c r="C3018" s="2">
        <v>45037</v>
      </c>
      <c r="D3018" s="1" t="s">
        <v>1092</v>
      </c>
      <c r="E3018" s="1" t="s">
        <v>3672</v>
      </c>
      <c r="F3018" s="1">
        <v>1</v>
      </c>
      <c r="G3018" s="1">
        <v>-1</v>
      </c>
      <c r="H3018" s="1">
        <f t="shared" si="47"/>
        <v>0</v>
      </c>
    </row>
    <row r="3019" spans="1:8" x14ac:dyDescent="0.3">
      <c r="A3019" s="1">
        <v>1510125914</v>
      </c>
      <c r="B3019" s="1">
        <v>5399861</v>
      </c>
      <c r="C3019" s="2">
        <v>45037</v>
      </c>
      <c r="D3019" s="1" t="s">
        <v>4</v>
      </c>
      <c r="E3019" s="1" t="s">
        <v>3672</v>
      </c>
      <c r="F3019" s="1">
        <v>1</v>
      </c>
      <c r="G3019" s="1">
        <v>-1</v>
      </c>
      <c r="H3019" s="1">
        <f t="shared" si="47"/>
        <v>0</v>
      </c>
    </row>
    <row r="3020" spans="1:8" x14ac:dyDescent="0.3">
      <c r="A3020" s="1">
        <v>1512404675</v>
      </c>
      <c r="B3020" s="1">
        <v>6477701</v>
      </c>
      <c r="C3020" s="2">
        <v>45037</v>
      </c>
      <c r="D3020" s="1" t="s">
        <v>2475</v>
      </c>
      <c r="E3020" s="1" t="s">
        <v>3672</v>
      </c>
      <c r="F3020" s="1">
        <v>1</v>
      </c>
      <c r="G3020" s="1">
        <v>-1</v>
      </c>
      <c r="H3020" s="1">
        <f t="shared" si="47"/>
        <v>0</v>
      </c>
    </row>
    <row r="3021" spans="1:8" ht="56" x14ac:dyDescent="0.3">
      <c r="A3021" s="1">
        <v>1539614085</v>
      </c>
      <c r="B3021" s="1">
        <v>73838248</v>
      </c>
      <c r="C3021" s="2">
        <v>45037</v>
      </c>
      <c r="D3021" s="3" t="s">
        <v>2476</v>
      </c>
      <c r="E3021" s="1" t="s">
        <v>3672</v>
      </c>
      <c r="F3021" s="1">
        <v>1</v>
      </c>
      <c r="G3021" s="1">
        <v>-1</v>
      </c>
      <c r="H3021" s="1">
        <f t="shared" si="47"/>
        <v>0</v>
      </c>
    </row>
    <row r="3022" spans="1:8" x14ac:dyDescent="0.3">
      <c r="A3022" s="1">
        <v>1544008137</v>
      </c>
      <c r="B3022" s="1">
        <v>822522</v>
      </c>
      <c r="C3022" s="2">
        <v>45037</v>
      </c>
      <c r="D3022" s="1" t="s">
        <v>126</v>
      </c>
      <c r="E3022" s="1" t="s">
        <v>3672</v>
      </c>
      <c r="F3022" s="1">
        <v>1</v>
      </c>
      <c r="G3022" s="1">
        <v>-1</v>
      </c>
      <c r="H3022" s="1">
        <f t="shared" si="47"/>
        <v>0</v>
      </c>
    </row>
    <row r="3023" spans="1:8" x14ac:dyDescent="0.3">
      <c r="A3023" s="1">
        <v>1511980672</v>
      </c>
      <c r="B3023" s="1">
        <v>36677585</v>
      </c>
      <c r="C3023" s="2">
        <v>45037</v>
      </c>
      <c r="D3023" s="1" t="s">
        <v>2477</v>
      </c>
      <c r="E3023" s="1" t="s">
        <v>3672</v>
      </c>
      <c r="F3023" s="1">
        <v>1</v>
      </c>
      <c r="G3023" s="1">
        <v>-1</v>
      </c>
      <c r="H3023" s="1">
        <f t="shared" si="47"/>
        <v>0</v>
      </c>
    </row>
    <row r="3024" spans="1:8" x14ac:dyDescent="0.3">
      <c r="A3024" s="1">
        <v>1519453198</v>
      </c>
      <c r="B3024" s="1">
        <v>1580697</v>
      </c>
      <c r="C3024" s="2">
        <v>45037</v>
      </c>
      <c r="D3024" s="1" t="s">
        <v>2478</v>
      </c>
      <c r="E3024" s="1" t="s">
        <v>3672</v>
      </c>
      <c r="F3024" s="1">
        <v>1</v>
      </c>
      <c r="G3024" s="1">
        <v>-1</v>
      </c>
      <c r="H3024" s="1">
        <f t="shared" si="47"/>
        <v>0</v>
      </c>
    </row>
    <row r="3025" spans="1:8" ht="56" x14ac:dyDescent="0.3">
      <c r="A3025" s="1">
        <v>1519612722</v>
      </c>
      <c r="B3025" s="1">
        <v>36677585</v>
      </c>
      <c r="C3025" s="2">
        <v>45037</v>
      </c>
      <c r="D3025" s="3" t="s">
        <v>2479</v>
      </c>
      <c r="E3025" s="1" t="s">
        <v>3672</v>
      </c>
      <c r="F3025" s="1">
        <v>1</v>
      </c>
      <c r="G3025" s="1">
        <v>-1</v>
      </c>
      <c r="H3025" s="1">
        <f t="shared" si="47"/>
        <v>0</v>
      </c>
    </row>
    <row r="3026" spans="1:8" ht="28" x14ac:dyDescent="0.3">
      <c r="A3026" s="1">
        <v>1519620141</v>
      </c>
      <c r="B3026" s="1">
        <v>1580697</v>
      </c>
      <c r="C3026" s="2">
        <v>45037</v>
      </c>
      <c r="D3026" s="3" t="s">
        <v>2480</v>
      </c>
      <c r="E3026" s="1" t="s">
        <v>3672</v>
      </c>
      <c r="F3026" s="1">
        <v>1</v>
      </c>
      <c r="G3026" s="1">
        <v>-1</v>
      </c>
      <c r="H3026" s="1">
        <f t="shared" si="47"/>
        <v>0</v>
      </c>
    </row>
    <row r="3027" spans="1:8" x14ac:dyDescent="0.3">
      <c r="A3027" s="1">
        <v>1519623179</v>
      </c>
      <c r="B3027" s="1">
        <v>1580697</v>
      </c>
      <c r="C3027" s="2">
        <v>45037</v>
      </c>
      <c r="D3027" s="1" t="s">
        <v>2481</v>
      </c>
      <c r="E3027" s="1" t="s">
        <v>3674</v>
      </c>
      <c r="F3027" s="1">
        <v>3</v>
      </c>
      <c r="G3027" s="1">
        <v>-1</v>
      </c>
      <c r="H3027" s="1">
        <f t="shared" si="47"/>
        <v>2</v>
      </c>
    </row>
    <row r="3028" spans="1:8" x14ac:dyDescent="0.3">
      <c r="A3028" s="1">
        <v>1510490719</v>
      </c>
      <c r="B3028" s="1">
        <v>790409</v>
      </c>
      <c r="C3028" s="2">
        <v>45037</v>
      </c>
      <c r="D3028" s="1" t="s">
        <v>2482</v>
      </c>
      <c r="E3028" s="1" t="s">
        <v>3675</v>
      </c>
      <c r="F3028" s="1">
        <v>1</v>
      </c>
      <c r="G3028" s="1">
        <v>-2</v>
      </c>
      <c r="H3028" s="1">
        <f t="shared" si="47"/>
        <v>-1</v>
      </c>
    </row>
    <row r="3029" spans="1:8" x14ac:dyDescent="0.3">
      <c r="A3029" s="1">
        <v>1512329066</v>
      </c>
      <c r="B3029" s="1">
        <v>3182036</v>
      </c>
      <c r="C3029" s="2">
        <v>45037</v>
      </c>
      <c r="D3029" s="1" t="s">
        <v>2483</v>
      </c>
      <c r="E3029" s="1" t="s">
        <v>3672</v>
      </c>
      <c r="F3029" s="1">
        <v>1</v>
      </c>
      <c r="G3029" s="1">
        <v>-1</v>
      </c>
      <c r="H3029" s="1">
        <f t="shared" si="47"/>
        <v>0</v>
      </c>
    </row>
    <row r="3030" spans="1:8" x14ac:dyDescent="0.3">
      <c r="A3030" s="1">
        <v>1513296034</v>
      </c>
      <c r="B3030" s="1">
        <v>790409</v>
      </c>
      <c r="C3030" s="2">
        <v>45037</v>
      </c>
      <c r="D3030" s="1" t="s">
        <v>2484</v>
      </c>
      <c r="E3030" s="1" t="s">
        <v>3677</v>
      </c>
      <c r="F3030" s="1">
        <v>2</v>
      </c>
      <c r="G3030" s="1">
        <v>-2</v>
      </c>
      <c r="H3030" s="1">
        <f t="shared" si="47"/>
        <v>0</v>
      </c>
    </row>
    <row r="3031" spans="1:8" x14ac:dyDescent="0.3">
      <c r="A3031" s="1">
        <v>1513568704</v>
      </c>
      <c r="B3031" s="1">
        <v>790409</v>
      </c>
      <c r="C3031" s="2">
        <v>45037</v>
      </c>
      <c r="D3031" s="1" t="s">
        <v>2485</v>
      </c>
      <c r="E3031" s="1" t="s">
        <v>3675</v>
      </c>
      <c r="F3031" s="1">
        <v>1</v>
      </c>
      <c r="G3031" s="1">
        <v>-2</v>
      </c>
      <c r="H3031" s="1">
        <f t="shared" si="47"/>
        <v>-1</v>
      </c>
    </row>
    <row r="3032" spans="1:8" x14ac:dyDescent="0.3">
      <c r="A3032" s="1">
        <v>1514015480</v>
      </c>
      <c r="B3032" s="1">
        <v>3182036</v>
      </c>
      <c r="C3032" s="2">
        <v>45037</v>
      </c>
      <c r="D3032" s="1" t="s">
        <v>2486</v>
      </c>
      <c r="E3032" s="1" t="s">
        <v>3675</v>
      </c>
      <c r="F3032" s="1">
        <v>1</v>
      </c>
      <c r="G3032" s="1">
        <v>-2</v>
      </c>
      <c r="H3032" s="1">
        <f t="shared" si="47"/>
        <v>-1</v>
      </c>
    </row>
    <row r="3033" spans="1:8" x14ac:dyDescent="0.3">
      <c r="A3033" s="1">
        <v>1526471166</v>
      </c>
      <c r="B3033" s="1">
        <v>1591700</v>
      </c>
      <c r="C3033" s="2">
        <v>45037</v>
      </c>
      <c r="D3033" s="1" t="s">
        <v>2487</v>
      </c>
      <c r="E3033" s="1" t="s">
        <v>3675</v>
      </c>
      <c r="F3033" s="1">
        <v>1</v>
      </c>
      <c r="G3033" s="1">
        <v>-2</v>
      </c>
      <c r="H3033" s="1">
        <f t="shared" si="47"/>
        <v>-1</v>
      </c>
    </row>
    <row r="3034" spans="1:8" ht="42" x14ac:dyDescent="0.3">
      <c r="A3034" s="1">
        <v>1526602319</v>
      </c>
      <c r="B3034" s="1">
        <v>9700541</v>
      </c>
      <c r="C3034" s="2">
        <v>45037</v>
      </c>
      <c r="D3034" s="3" t="s">
        <v>2488</v>
      </c>
      <c r="E3034" s="1" t="s">
        <v>3672</v>
      </c>
      <c r="F3034" s="1">
        <v>1</v>
      </c>
      <c r="G3034" s="1">
        <v>-1</v>
      </c>
      <c r="H3034" s="1">
        <f t="shared" si="47"/>
        <v>0</v>
      </c>
    </row>
    <row r="3035" spans="1:8" ht="168" x14ac:dyDescent="0.3">
      <c r="A3035" s="1">
        <v>1539764854</v>
      </c>
      <c r="B3035" s="1">
        <v>3182036</v>
      </c>
      <c r="C3035" s="2">
        <v>45037</v>
      </c>
      <c r="D3035" s="3" t="s">
        <v>2489</v>
      </c>
      <c r="E3035" s="1" t="s">
        <v>3672</v>
      </c>
      <c r="F3035" s="1">
        <v>1</v>
      </c>
      <c r="G3035" s="1">
        <v>-1</v>
      </c>
      <c r="H3035" s="1">
        <f t="shared" si="47"/>
        <v>0</v>
      </c>
    </row>
    <row r="3036" spans="1:8" ht="238" x14ac:dyDescent="0.3">
      <c r="A3036" s="1">
        <v>1542680938</v>
      </c>
      <c r="B3036" s="1">
        <v>5604993</v>
      </c>
      <c r="C3036" s="2">
        <v>45037</v>
      </c>
      <c r="D3036" s="3" t="s">
        <v>2490</v>
      </c>
      <c r="E3036" s="1" t="s">
        <v>3682</v>
      </c>
      <c r="F3036" s="1">
        <v>2</v>
      </c>
      <c r="G3036" s="1">
        <v>-3</v>
      </c>
      <c r="H3036" s="1">
        <f t="shared" si="47"/>
        <v>-1</v>
      </c>
    </row>
    <row r="3037" spans="1:8" x14ac:dyDescent="0.3">
      <c r="A3037" s="1">
        <v>1543311678</v>
      </c>
      <c r="B3037" s="1">
        <v>3182036</v>
      </c>
      <c r="C3037" s="2">
        <v>45037</v>
      </c>
      <c r="D3037" s="1" t="s">
        <v>2491</v>
      </c>
      <c r="E3037" s="1" t="s">
        <v>3672</v>
      </c>
      <c r="F3037" s="1">
        <v>1</v>
      </c>
      <c r="G3037" s="1">
        <v>-1</v>
      </c>
      <c r="H3037" s="1">
        <f t="shared" si="47"/>
        <v>0</v>
      </c>
    </row>
    <row r="3038" spans="1:8" ht="409.5" x14ac:dyDescent="0.3">
      <c r="A3038" s="1">
        <v>1552124399</v>
      </c>
      <c r="B3038" s="1">
        <v>5604993</v>
      </c>
      <c r="C3038" s="2">
        <v>45037</v>
      </c>
      <c r="D3038" s="3" t="s">
        <v>2492</v>
      </c>
      <c r="E3038" s="1" t="s">
        <v>3676</v>
      </c>
      <c r="F3038" s="1">
        <v>1</v>
      </c>
      <c r="G3038" s="1">
        <v>-3</v>
      </c>
      <c r="H3038" s="1">
        <f t="shared" si="47"/>
        <v>-2</v>
      </c>
    </row>
    <row r="3039" spans="1:8" x14ac:dyDescent="0.3">
      <c r="A3039" s="1">
        <v>1552505341</v>
      </c>
      <c r="B3039" s="1">
        <v>3182036</v>
      </c>
      <c r="C3039" s="2">
        <v>45037</v>
      </c>
      <c r="D3039" s="1" t="s">
        <v>80</v>
      </c>
      <c r="E3039" s="1" t="s">
        <v>3675</v>
      </c>
      <c r="F3039" s="1">
        <v>1</v>
      </c>
      <c r="G3039" s="1">
        <v>-2</v>
      </c>
      <c r="H3039" s="1">
        <f t="shared" si="47"/>
        <v>-1</v>
      </c>
    </row>
    <row r="3040" spans="1:8" x14ac:dyDescent="0.3">
      <c r="A3040" s="1">
        <v>1510544354</v>
      </c>
      <c r="B3040" s="1">
        <v>6477701</v>
      </c>
      <c r="C3040" s="2">
        <v>45037</v>
      </c>
      <c r="D3040" s="1" t="s">
        <v>4</v>
      </c>
      <c r="E3040" s="1" t="s">
        <v>3672</v>
      </c>
      <c r="F3040" s="1">
        <v>1</v>
      </c>
      <c r="G3040" s="1">
        <v>-1</v>
      </c>
      <c r="H3040" s="1">
        <f t="shared" si="47"/>
        <v>0</v>
      </c>
    </row>
    <row r="3041" spans="1:8" x14ac:dyDescent="0.3">
      <c r="A3041" s="1">
        <v>1510557462</v>
      </c>
      <c r="B3041" s="1">
        <v>6477701</v>
      </c>
      <c r="C3041" s="2">
        <v>45037</v>
      </c>
      <c r="D3041" s="1" t="s">
        <v>4</v>
      </c>
      <c r="E3041" s="1" t="s">
        <v>3675</v>
      </c>
      <c r="F3041" s="1">
        <v>1</v>
      </c>
      <c r="G3041" s="1">
        <v>-2</v>
      </c>
      <c r="H3041" s="1">
        <f t="shared" si="47"/>
        <v>-1</v>
      </c>
    </row>
    <row r="3042" spans="1:8" x14ac:dyDescent="0.3">
      <c r="A3042" s="1">
        <v>1510659262</v>
      </c>
      <c r="B3042" s="1">
        <v>6477701</v>
      </c>
      <c r="C3042" s="2">
        <v>45037</v>
      </c>
      <c r="D3042" s="1" t="s">
        <v>2493</v>
      </c>
      <c r="E3042" s="1" t="s">
        <v>3672</v>
      </c>
      <c r="F3042" s="1">
        <v>1</v>
      </c>
      <c r="G3042" s="1">
        <v>-1</v>
      </c>
      <c r="H3042" s="1">
        <f t="shared" si="47"/>
        <v>0</v>
      </c>
    </row>
    <row r="3043" spans="1:8" x14ac:dyDescent="0.3">
      <c r="A3043" s="1">
        <v>1510607496</v>
      </c>
      <c r="B3043" s="1">
        <v>6477701</v>
      </c>
      <c r="C3043" s="2">
        <v>45037</v>
      </c>
      <c r="D3043" s="1" t="s">
        <v>4</v>
      </c>
      <c r="E3043" s="1" t="s">
        <v>3673</v>
      </c>
      <c r="F3043" s="1">
        <v>2</v>
      </c>
      <c r="G3043" s="1">
        <v>-1</v>
      </c>
      <c r="H3043" s="1">
        <f t="shared" si="47"/>
        <v>1</v>
      </c>
    </row>
    <row r="3044" spans="1:8" x14ac:dyDescent="0.3">
      <c r="A3044" s="1">
        <v>1510612587</v>
      </c>
      <c r="B3044" s="1">
        <v>6477701</v>
      </c>
      <c r="C3044" s="2">
        <v>45037</v>
      </c>
      <c r="D3044" s="1" t="s">
        <v>2494</v>
      </c>
      <c r="E3044" s="1" t="s">
        <v>3672</v>
      </c>
      <c r="F3044" s="1">
        <v>1</v>
      </c>
      <c r="G3044" s="1">
        <v>-1</v>
      </c>
      <c r="H3044" s="1">
        <f t="shared" si="47"/>
        <v>0</v>
      </c>
    </row>
    <row r="3045" spans="1:8" x14ac:dyDescent="0.3">
      <c r="A3045" s="1">
        <v>1510617073</v>
      </c>
      <c r="B3045" s="1">
        <v>44108233</v>
      </c>
      <c r="C3045" s="2">
        <v>45037</v>
      </c>
      <c r="D3045" s="1" t="s">
        <v>2495</v>
      </c>
      <c r="E3045" s="1" t="s">
        <v>3672</v>
      </c>
      <c r="F3045" s="1">
        <v>1</v>
      </c>
      <c r="G3045" s="1">
        <v>-1</v>
      </c>
      <c r="H3045" s="1">
        <f t="shared" si="47"/>
        <v>0</v>
      </c>
    </row>
    <row r="3046" spans="1:8" x14ac:dyDescent="0.3">
      <c r="A3046" s="1">
        <v>1510761612</v>
      </c>
      <c r="B3046" s="1">
        <v>6477701</v>
      </c>
      <c r="C3046" s="2">
        <v>45037</v>
      </c>
      <c r="D3046" s="1" t="s">
        <v>4</v>
      </c>
      <c r="E3046" s="1" t="s">
        <v>3672</v>
      </c>
      <c r="F3046" s="1">
        <v>1</v>
      </c>
      <c r="G3046" s="1">
        <v>-1</v>
      </c>
      <c r="H3046" s="1">
        <f t="shared" si="47"/>
        <v>0</v>
      </c>
    </row>
    <row r="3047" spans="1:8" x14ac:dyDescent="0.3">
      <c r="A3047" s="1">
        <v>1510686511</v>
      </c>
      <c r="B3047" s="1">
        <v>35164941</v>
      </c>
      <c r="C3047" s="2">
        <v>45037</v>
      </c>
      <c r="D3047" s="1" t="s">
        <v>2496</v>
      </c>
      <c r="E3047" s="1" t="s">
        <v>3672</v>
      </c>
      <c r="F3047" s="1">
        <v>1</v>
      </c>
      <c r="G3047" s="1">
        <v>-1</v>
      </c>
      <c r="H3047" s="1">
        <f t="shared" si="47"/>
        <v>0</v>
      </c>
    </row>
    <row r="3048" spans="1:8" x14ac:dyDescent="0.3">
      <c r="A3048" s="1">
        <v>1514112456</v>
      </c>
      <c r="B3048" s="1">
        <v>35164941</v>
      </c>
      <c r="C3048" s="2">
        <v>45037</v>
      </c>
      <c r="D3048" s="1" t="s">
        <v>2497</v>
      </c>
      <c r="E3048" s="1" t="s">
        <v>3674</v>
      </c>
      <c r="F3048" s="1">
        <v>3</v>
      </c>
      <c r="G3048" s="1">
        <v>-1</v>
      </c>
      <c r="H3048" s="1">
        <f t="shared" si="47"/>
        <v>2</v>
      </c>
    </row>
    <row r="3049" spans="1:8" ht="28" x14ac:dyDescent="0.3">
      <c r="A3049" s="1">
        <v>1532747669</v>
      </c>
      <c r="B3049" s="1">
        <v>1580697</v>
      </c>
      <c r="C3049" s="2">
        <v>45037</v>
      </c>
      <c r="D3049" s="3" t="s">
        <v>2498</v>
      </c>
      <c r="E3049" s="1" t="s">
        <v>3672</v>
      </c>
      <c r="F3049" s="1">
        <v>1</v>
      </c>
      <c r="G3049" s="1">
        <v>-1</v>
      </c>
      <c r="H3049" s="1">
        <f t="shared" si="47"/>
        <v>0</v>
      </c>
    </row>
    <row r="3050" spans="1:8" x14ac:dyDescent="0.3">
      <c r="A3050" s="1">
        <v>1510908244</v>
      </c>
      <c r="B3050" s="1">
        <v>7322292</v>
      </c>
      <c r="C3050" s="2">
        <v>45037</v>
      </c>
      <c r="D3050" s="1" t="s">
        <v>1092</v>
      </c>
      <c r="E3050" s="1" t="s">
        <v>3672</v>
      </c>
      <c r="F3050" s="1">
        <v>1</v>
      </c>
      <c r="G3050" s="1">
        <v>-1</v>
      </c>
      <c r="H3050" s="1">
        <f t="shared" si="47"/>
        <v>0</v>
      </c>
    </row>
    <row r="3051" spans="1:8" ht="140" x14ac:dyDescent="0.3">
      <c r="A3051" s="1">
        <v>1510871407</v>
      </c>
      <c r="B3051" s="1">
        <v>2598924</v>
      </c>
      <c r="C3051" s="2">
        <v>45037</v>
      </c>
      <c r="D3051" s="3" t="s">
        <v>2499</v>
      </c>
      <c r="E3051" s="1" t="s">
        <v>3672</v>
      </c>
      <c r="F3051" s="1">
        <v>1</v>
      </c>
      <c r="G3051" s="1">
        <v>-1</v>
      </c>
      <c r="H3051" s="1">
        <f t="shared" si="47"/>
        <v>0</v>
      </c>
    </row>
    <row r="3052" spans="1:8" x14ac:dyDescent="0.3">
      <c r="A3052" s="1">
        <v>1510851860</v>
      </c>
      <c r="B3052" s="1">
        <v>51110188</v>
      </c>
      <c r="C3052" s="2">
        <v>45037</v>
      </c>
      <c r="D3052" s="1" t="s">
        <v>986</v>
      </c>
      <c r="E3052" s="1" t="s">
        <v>3677</v>
      </c>
      <c r="F3052" s="1">
        <v>2</v>
      </c>
      <c r="G3052" s="1">
        <v>-2</v>
      </c>
      <c r="H3052" s="1">
        <f t="shared" si="47"/>
        <v>0</v>
      </c>
    </row>
    <row r="3053" spans="1:8" x14ac:dyDescent="0.3">
      <c r="A3053" s="1">
        <v>1512265126</v>
      </c>
      <c r="B3053" s="1">
        <v>1938382</v>
      </c>
      <c r="C3053" s="2">
        <v>45037</v>
      </c>
      <c r="D3053" s="1" t="s">
        <v>2500</v>
      </c>
      <c r="E3053" s="1" t="s">
        <v>3672</v>
      </c>
      <c r="F3053" s="1">
        <v>1</v>
      </c>
      <c r="G3053" s="1">
        <v>-1</v>
      </c>
      <c r="H3053" s="1">
        <f t="shared" si="47"/>
        <v>0</v>
      </c>
    </row>
    <row r="3054" spans="1:8" x14ac:dyDescent="0.3">
      <c r="A3054" s="1">
        <v>1512342256</v>
      </c>
      <c r="B3054" s="1">
        <v>51110188</v>
      </c>
      <c r="C3054" s="2">
        <v>45037</v>
      </c>
      <c r="D3054" s="1" t="s">
        <v>2501</v>
      </c>
      <c r="E3054" s="1" t="s">
        <v>3672</v>
      </c>
      <c r="F3054" s="1">
        <v>1</v>
      </c>
      <c r="G3054" s="1">
        <v>-1</v>
      </c>
      <c r="H3054" s="1">
        <f t="shared" si="47"/>
        <v>0</v>
      </c>
    </row>
    <row r="3055" spans="1:8" ht="28" x14ac:dyDescent="0.3">
      <c r="A3055" s="1">
        <v>1512354622</v>
      </c>
      <c r="B3055" s="1">
        <v>1938382</v>
      </c>
      <c r="C3055" s="2">
        <v>45037</v>
      </c>
      <c r="D3055" s="3" t="s">
        <v>2502</v>
      </c>
      <c r="E3055" s="1" t="s">
        <v>3672</v>
      </c>
      <c r="F3055" s="1">
        <v>1</v>
      </c>
      <c r="G3055" s="1">
        <v>-1</v>
      </c>
      <c r="H3055" s="1">
        <f t="shared" si="47"/>
        <v>0</v>
      </c>
    </row>
    <row r="3056" spans="1:8" x14ac:dyDescent="0.3">
      <c r="A3056" s="1">
        <v>1519205090</v>
      </c>
      <c r="B3056" s="1">
        <v>6477701</v>
      </c>
      <c r="C3056" s="2">
        <v>45037</v>
      </c>
      <c r="D3056" s="1" t="s">
        <v>47</v>
      </c>
      <c r="E3056" s="1" t="s">
        <v>3677</v>
      </c>
      <c r="F3056" s="1">
        <v>2</v>
      </c>
      <c r="G3056" s="1">
        <v>-2</v>
      </c>
      <c r="H3056" s="1">
        <f t="shared" si="47"/>
        <v>0</v>
      </c>
    </row>
    <row r="3057" spans="1:8" ht="409.5" x14ac:dyDescent="0.3">
      <c r="A3057" s="1">
        <v>1518209816</v>
      </c>
      <c r="B3057" s="1">
        <v>13213701</v>
      </c>
      <c r="C3057" s="2">
        <v>45037</v>
      </c>
      <c r="D3057" s="3" t="s">
        <v>2503</v>
      </c>
      <c r="E3057" s="1" t="s">
        <v>3673</v>
      </c>
      <c r="F3057" s="1">
        <v>2</v>
      </c>
      <c r="G3057" s="1">
        <v>-1</v>
      </c>
      <c r="H3057" s="1">
        <f t="shared" si="47"/>
        <v>1</v>
      </c>
    </row>
    <row r="3058" spans="1:8" ht="409.5" x14ac:dyDescent="0.3">
      <c r="A3058" s="1">
        <v>1541324494</v>
      </c>
      <c r="B3058" s="1">
        <v>13213701</v>
      </c>
      <c r="C3058" s="2">
        <v>45037</v>
      </c>
      <c r="D3058" s="3" t="s">
        <v>2504</v>
      </c>
      <c r="E3058" s="1" t="s">
        <v>3673</v>
      </c>
      <c r="F3058" s="1">
        <v>2</v>
      </c>
      <c r="G3058" s="1">
        <v>-1</v>
      </c>
      <c r="H3058" s="1">
        <f t="shared" si="47"/>
        <v>1</v>
      </c>
    </row>
    <row r="3059" spans="1:8" ht="42" x14ac:dyDescent="0.3">
      <c r="A3059" s="1">
        <v>1511463799</v>
      </c>
      <c r="B3059" s="1">
        <v>1475305</v>
      </c>
      <c r="C3059" s="2">
        <v>45037</v>
      </c>
      <c r="D3059" s="3" t="s">
        <v>2505</v>
      </c>
      <c r="E3059" s="1" t="s">
        <v>3672</v>
      </c>
      <c r="F3059" s="1">
        <v>1</v>
      </c>
      <c r="G3059" s="1">
        <v>-1</v>
      </c>
      <c r="H3059" s="1">
        <f t="shared" si="47"/>
        <v>0</v>
      </c>
    </row>
    <row r="3060" spans="1:8" x14ac:dyDescent="0.3">
      <c r="A3060" s="1">
        <v>1512395349</v>
      </c>
      <c r="B3060" s="1">
        <v>6477701</v>
      </c>
      <c r="C3060" s="2">
        <v>45037</v>
      </c>
      <c r="D3060" s="1" t="s">
        <v>2506</v>
      </c>
      <c r="E3060" s="1" t="s">
        <v>3674</v>
      </c>
      <c r="F3060" s="1">
        <v>3</v>
      </c>
      <c r="G3060" s="1">
        <v>-1</v>
      </c>
      <c r="H3060" s="1">
        <f t="shared" si="47"/>
        <v>2</v>
      </c>
    </row>
    <row r="3061" spans="1:8" x14ac:dyDescent="0.3">
      <c r="A3061" s="1">
        <v>1512499213</v>
      </c>
      <c r="B3061" s="1">
        <v>3182036</v>
      </c>
      <c r="C3061" s="2">
        <v>45037</v>
      </c>
      <c r="D3061" s="1" t="s">
        <v>2507</v>
      </c>
      <c r="E3061" s="1" t="s">
        <v>3672</v>
      </c>
      <c r="F3061" s="1">
        <v>1</v>
      </c>
      <c r="G3061" s="1">
        <v>-1</v>
      </c>
      <c r="H3061" s="1">
        <f t="shared" si="47"/>
        <v>0</v>
      </c>
    </row>
    <row r="3062" spans="1:8" ht="70" x14ac:dyDescent="0.3">
      <c r="A3062" s="1">
        <v>1512553285</v>
      </c>
      <c r="B3062" s="1">
        <v>32387433</v>
      </c>
      <c r="C3062" s="2">
        <v>45037</v>
      </c>
      <c r="D3062" s="3" t="s">
        <v>2508</v>
      </c>
      <c r="E3062" s="1" t="s">
        <v>3672</v>
      </c>
      <c r="F3062" s="1">
        <v>1</v>
      </c>
      <c r="G3062" s="1">
        <v>-1</v>
      </c>
      <c r="H3062" s="1">
        <f t="shared" si="47"/>
        <v>0</v>
      </c>
    </row>
    <row r="3063" spans="1:8" x14ac:dyDescent="0.3">
      <c r="A3063" s="1">
        <v>1513061680</v>
      </c>
      <c r="B3063" s="1">
        <v>32387433</v>
      </c>
      <c r="C3063" s="2">
        <v>45037</v>
      </c>
      <c r="D3063" s="1" t="s">
        <v>2509</v>
      </c>
      <c r="E3063" s="1" t="s">
        <v>3672</v>
      </c>
      <c r="F3063" s="1">
        <v>1</v>
      </c>
      <c r="G3063" s="1">
        <v>-1</v>
      </c>
      <c r="H3063" s="1">
        <f t="shared" si="47"/>
        <v>0</v>
      </c>
    </row>
    <row r="3064" spans="1:8" x14ac:dyDescent="0.3">
      <c r="A3064" s="1">
        <v>1512437973</v>
      </c>
      <c r="B3064" s="1">
        <v>3182036</v>
      </c>
      <c r="C3064" s="2">
        <v>45037</v>
      </c>
      <c r="D3064" s="1" t="s">
        <v>2510</v>
      </c>
      <c r="E3064" s="1" t="s">
        <v>3672</v>
      </c>
      <c r="F3064" s="1">
        <v>1</v>
      </c>
      <c r="G3064" s="1">
        <v>-1</v>
      </c>
      <c r="H3064" s="1">
        <f t="shared" si="47"/>
        <v>0</v>
      </c>
    </row>
    <row r="3065" spans="1:8" ht="42" x14ac:dyDescent="0.3">
      <c r="A3065" s="1">
        <v>1514220395</v>
      </c>
      <c r="B3065" s="1">
        <v>8326978</v>
      </c>
      <c r="C3065" s="2">
        <v>45037</v>
      </c>
      <c r="D3065" s="3" t="s">
        <v>2511</v>
      </c>
      <c r="E3065" s="1" t="s">
        <v>3672</v>
      </c>
      <c r="F3065" s="1">
        <v>1</v>
      </c>
      <c r="G3065" s="1">
        <v>-1</v>
      </c>
      <c r="H3065" s="1">
        <f t="shared" si="47"/>
        <v>0</v>
      </c>
    </row>
    <row r="3066" spans="1:8" x14ac:dyDescent="0.3">
      <c r="A3066" s="1">
        <v>1511808088</v>
      </c>
      <c r="B3066" s="1">
        <v>1938382</v>
      </c>
      <c r="C3066" s="2">
        <v>45038</v>
      </c>
      <c r="D3066" s="1" t="s">
        <v>2512</v>
      </c>
      <c r="E3066" s="1" t="s">
        <v>3672</v>
      </c>
      <c r="F3066" s="1">
        <v>1</v>
      </c>
      <c r="G3066" s="1">
        <v>-1</v>
      </c>
      <c r="H3066" s="1">
        <f t="shared" si="47"/>
        <v>0</v>
      </c>
    </row>
    <row r="3067" spans="1:8" ht="350" x14ac:dyDescent="0.3">
      <c r="A3067" s="1">
        <v>1512024390</v>
      </c>
      <c r="B3067" s="1">
        <v>1938382</v>
      </c>
      <c r="C3067" s="2">
        <v>45038</v>
      </c>
      <c r="D3067" s="3" t="s">
        <v>2513</v>
      </c>
      <c r="E3067" s="1" t="s">
        <v>3672</v>
      </c>
      <c r="F3067" s="1">
        <v>1</v>
      </c>
      <c r="G3067" s="1">
        <v>-1</v>
      </c>
      <c r="H3067" s="1">
        <f t="shared" si="47"/>
        <v>0</v>
      </c>
    </row>
    <row r="3068" spans="1:8" x14ac:dyDescent="0.3">
      <c r="A3068" s="1">
        <v>1512024601</v>
      </c>
      <c r="B3068" s="1">
        <v>1938382</v>
      </c>
      <c r="C3068" s="2">
        <v>45038</v>
      </c>
      <c r="D3068" s="1" t="s">
        <v>2514</v>
      </c>
      <c r="E3068" s="1" t="s">
        <v>3682</v>
      </c>
      <c r="F3068" s="1">
        <v>2</v>
      </c>
      <c r="G3068" s="1">
        <v>-3</v>
      </c>
      <c r="H3068" s="1">
        <f t="shared" si="47"/>
        <v>-1</v>
      </c>
    </row>
    <row r="3069" spans="1:8" x14ac:dyDescent="0.3">
      <c r="A3069" s="1">
        <v>1512273513</v>
      </c>
      <c r="B3069" s="1">
        <v>9616802</v>
      </c>
      <c r="C3069" s="2">
        <v>45038</v>
      </c>
      <c r="D3069" s="1" t="s">
        <v>2515</v>
      </c>
      <c r="E3069" s="1" t="s">
        <v>3682</v>
      </c>
      <c r="F3069" s="1">
        <v>2</v>
      </c>
      <c r="G3069" s="1">
        <v>-3</v>
      </c>
      <c r="H3069" s="1">
        <f t="shared" si="47"/>
        <v>-1</v>
      </c>
    </row>
    <row r="3070" spans="1:8" x14ac:dyDescent="0.3">
      <c r="A3070" s="1">
        <v>1512343082</v>
      </c>
      <c r="B3070" s="1">
        <v>1938382</v>
      </c>
      <c r="C3070" s="2">
        <v>45038</v>
      </c>
      <c r="D3070" s="1" t="s">
        <v>2516</v>
      </c>
      <c r="E3070" s="1" t="s">
        <v>3672</v>
      </c>
      <c r="F3070" s="1">
        <v>1</v>
      </c>
      <c r="G3070" s="1">
        <v>-1</v>
      </c>
      <c r="H3070" s="1">
        <f t="shared" si="47"/>
        <v>0</v>
      </c>
    </row>
    <row r="3071" spans="1:8" x14ac:dyDescent="0.3">
      <c r="A3071" s="1">
        <v>1514157595</v>
      </c>
      <c r="B3071" s="1">
        <v>3182036</v>
      </c>
      <c r="C3071" s="2">
        <v>45038</v>
      </c>
      <c r="D3071" s="1" t="s">
        <v>192</v>
      </c>
      <c r="E3071" s="1" t="s">
        <v>3675</v>
      </c>
      <c r="F3071" s="1">
        <v>1</v>
      </c>
      <c r="G3071" s="1">
        <v>-2</v>
      </c>
      <c r="H3071" s="1">
        <f t="shared" si="47"/>
        <v>-1</v>
      </c>
    </row>
    <row r="3072" spans="1:8" x14ac:dyDescent="0.3">
      <c r="A3072" s="1">
        <v>1511902838</v>
      </c>
      <c r="B3072" s="1">
        <v>1938382</v>
      </c>
      <c r="C3072" s="2">
        <v>45038</v>
      </c>
      <c r="D3072" s="1" t="s">
        <v>1591</v>
      </c>
      <c r="E3072" s="1" t="s">
        <v>3682</v>
      </c>
      <c r="F3072" s="1">
        <v>2</v>
      </c>
      <c r="G3072" s="1">
        <v>-3</v>
      </c>
      <c r="H3072" s="1">
        <f t="shared" si="47"/>
        <v>-1</v>
      </c>
    </row>
    <row r="3073" spans="1:8" x14ac:dyDescent="0.3">
      <c r="A3073" s="1">
        <v>1512339258</v>
      </c>
      <c r="B3073" s="1">
        <v>9616802</v>
      </c>
      <c r="C3073" s="2">
        <v>45038</v>
      </c>
      <c r="D3073" s="1" t="s">
        <v>135</v>
      </c>
      <c r="E3073" s="1" t="s">
        <v>3682</v>
      </c>
      <c r="F3073" s="1">
        <v>2</v>
      </c>
      <c r="G3073" s="1">
        <v>-3</v>
      </c>
      <c r="H3073" s="1">
        <f t="shared" si="47"/>
        <v>-1</v>
      </c>
    </row>
    <row r="3074" spans="1:8" x14ac:dyDescent="0.3">
      <c r="A3074" s="1">
        <v>1525985365</v>
      </c>
      <c r="B3074" s="1">
        <v>1580697</v>
      </c>
      <c r="C3074" s="2">
        <v>45038</v>
      </c>
      <c r="D3074" s="1" t="s">
        <v>2517</v>
      </c>
      <c r="E3074" s="1" t="s">
        <v>3672</v>
      </c>
      <c r="F3074" s="1">
        <v>1</v>
      </c>
      <c r="G3074" s="1">
        <v>-1</v>
      </c>
      <c r="H3074" s="1">
        <f t="shared" si="47"/>
        <v>0</v>
      </c>
    </row>
    <row r="3075" spans="1:8" x14ac:dyDescent="0.3">
      <c r="A3075" s="1">
        <v>1528006747</v>
      </c>
      <c r="B3075" s="1">
        <v>3421</v>
      </c>
      <c r="C3075" s="2">
        <v>45038</v>
      </c>
      <c r="D3075" s="1" t="s">
        <v>2518</v>
      </c>
      <c r="E3075" s="1" t="s">
        <v>3672</v>
      </c>
      <c r="F3075" s="1">
        <v>1</v>
      </c>
      <c r="G3075" s="1">
        <v>-1</v>
      </c>
      <c r="H3075" s="1">
        <f t="shared" ref="H3075:H3138" si="48">SUM(F3075,G3075)</f>
        <v>0</v>
      </c>
    </row>
    <row r="3076" spans="1:8" ht="56" x14ac:dyDescent="0.3">
      <c r="A3076" s="1">
        <v>1529698798</v>
      </c>
      <c r="B3076" s="1">
        <v>1580697</v>
      </c>
      <c r="C3076" s="2">
        <v>45038</v>
      </c>
      <c r="D3076" s="3" t="s">
        <v>2519</v>
      </c>
      <c r="E3076" s="1" t="s">
        <v>3672</v>
      </c>
      <c r="F3076" s="1">
        <v>1</v>
      </c>
      <c r="G3076" s="1">
        <v>-1</v>
      </c>
      <c r="H3076" s="1">
        <f t="shared" si="48"/>
        <v>0</v>
      </c>
    </row>
    <row r="3077" spans="1:8" x14ac:dyDescent="0.3">
      <c r="A3077" s="1">
        <v>1530726252</v>
      </c>
      <c r="B3077" s="1">
        <v>6477701</v>
      </c>
      <c r="C3077" s="2">
        <v>45038</v>
      </c>
      <c r="D3077" s="1" t="s">
        <v>47</v>
      </c>
      <c r="E3077" s="1" t="s">
        <v>3672</v>
      </c>
      <c r="F3077" s="1">
        <v>1</v>
      </c>
      <c r="G3077" s="1">
        <v>-1</v>
      </c>
      <c r="H3077" s="1">
        <f t="shared" si="48"/>
        <v>0</v>
      </c>
    </row>
    <row r="3078" spans="1:8" x14ac:dyDescent="0.3">
      <c r="A3078" s="1">
        <v>1512338872</v>
      </c>
      <c r="B3078" s="1">
        <v>7322292</v>
      </c>
      <c r="C3078" s="2">
        <v>45039</v>
      </c>
      <c r="D3078" s="1" t="s">
        <v>2520</v>
      </c>
      <c r="E3078" s="1" t="s">
        <v>3672</v>
      </c>
      <c r="F3078" s="1">
        <v>1</v>
      </c>
      <c r="G3078" s="1">
        <v>-1</v>
      </c>
      <c r="H3078" s="1">
        <f t="shared" si="48"/>
        <v>0</v>
      </c>
    </row>
    <row r="3079" spans="1:8" ht="140" x14ac:dyDescent="0.3">
      <c r="A3079" s="1">
        <v>1516031342</v>
      </c>
      <c r="B3079" s="1">
        <v>7322292</v>
      </c>
      <c r="C3079" s="2">
        <v>45039</v>
      </c>
      <c r="D3079" s="3" t="s">
        <v>2521</v>
      </c>
      <c r="E3079" s="1" t="s">
        <v>3672</v>
      </c>
      <c r="F3079" s="1">
        <v>1</v>
      </c>
      <c r="G3079" s="1">
        <v>-1</v>
      </c>
      <c r="H3079" s="1">
        <f t="shared" si="48"/>
        <v>0</v>
      </c>
    </row>
    <row r="3080" spans="1:8" ht="70" x14ac:dyDescent="0.3">
      <c r="A3080" s="1">
        <v>1516699784</v>
      </c>
      <c r="B3080" s="1">
        <v>506656</v>
      </c>
      <c r="C3080" s="2">
        <v>45039</v>
      </c>
      <c r="D3080" s="3" t="s">
        <v>2522</v>
      </c>
      <c r="E3080" s="1" t="s">
        <v>3674</v>
      </c>
      <c r="F3080" s="1">
        <v>3</v>
      </c>
      <c r="G3080" s="1">
        <v>-1</v>
      </c>
      <c r="H3080" s="1">
        <f t="shared" si="48"/>
        <v>2</v>
      </c>
    </row>
    <row r="3081" spans="1:8" x14ac:dyDescent="0.3">
      <c r="A3081" s="1">
        <v>1535196428</v>
      </c>
      <c r="B3081" s="1">
        <v>506656</v>
      </c>
      <c r="C3081" s="2">
        <v>45039</v>
      </c>
      <c r="D3081" s="1" t="s">
        <v>2523</v>
      </c>
      <c r="E3081" s="1" t="s">
        <v>3672</v>
      </c>
      <c r="F3081" s="1">
        <v>1</v>
      </c>
      <c r="G3081" s="1">
        <v>-1</v>
      </c>
      <c r="H3081" s="1">
        <f t="shared" si="48"/>
        <v>0</v>
      </c>
    </row>
    <row r="3082" spans="1:8" x14ac:dyDescent="0.3">
      <c r="A3082" s="1">
        <v>1513208955</v>
      </c>
      <c r="B3082" s="1">
        <v>1475305</v>
      </c>
      <c r="C3082" s="2">
        <v>45039</v>
      </c>
      <c r="D3082" s="1" t="s">
        <v>2524</v>
      </c>
      <c r="E3082" s="1" t="s">
        <v>3672</v>
      </c>
      <c r="F3082" s="1">
        <v>1</v>
      </c>
      <c r="G3082" s="1">
        <v>-1</v>
      </c>
      <c r="H3082" s="1">
        <f t="shared" si="48"/>
        <v>0</v>
      </c>
    </row>
    <row r="3083" spans="1:8" x14ac:dyDescent="0.3">
      <c r="A3083" s="1">
        <v>1513951127</v>
      </c>
      <c r="B3083" s="1">
        <v>6477701</v>
      </c>
      <c r="C3083" s="2">
        <v>45039</v>
      </c>
      <c r="D3083" s="1" t="s">
        <v>47</v>
      </c>
      <c r="E3083" s="1" t="s">
        <v>3672</v>
      </c>
      <c r="F3083" s="1">
        <v>1</v>
      </c>
      <c r="G3083" s="1">
        <v>-1</v>
      </c>
      <c r="H3083" s="1">
        <f t="shared" si="48"/>
        <v>0</v>
      </c>
    </row>
    <row r="3084" spans="1:8" x14ac:dyDescent="0.3">
      <c r="A3084" s="1">
        <v>1514032541</v>
      </c>
      <c r="B3084" s="1">
        <v>1475305</v>
      </c>
      <c r="C3084" s="2">
        <v>45039</v>
      </c>
      <c r="D3084" s="1" t="s">
        <v>31</v>
      </c>
      <c r="E3084" s="1" t="s">
        <v>3672</v>
      </c>
      <c r="F3084" s="1">
        <v>1</v>
      </c>
      <c r="G3084" s="1">
        <v>-1</v>
      </c>
      <c r="H3084" s="1">
        <f t="shared" si="48"/>
        <v>0</v>
      </c>
    </row>
    <row r="3085" spans="1:8" x14ac:dyDescent="0.3">
      <c r="A3085" s="1">
        <v>1512422982</v>
      </c>
      <c r="B3085" s="1">
        <v>26535726</v>
      </c>
      <c r="C3085" s="2">
        <v>45039</v>
      </c>
      <c r="D3085" s="1" t="s">
        <v>2525</v>
      </c>
      <c r="E3085" s="1" t="s">
        <v>3673</v>
      </c>
      <c r="F3085" s="1">
        <v>2</v>
      </c>
      <c r="G3085" s="1">
        <v>-1</v>
      </c>
      <c r="H3085" s="1">
        <f t="shared" si="48"/>
        <v>1</v>
      </c>
    </row>
    <row r="3086" spans="1:8" x14ac:dyDescent="0.3">
      <c r="A3086" s="1">
        <v>1512423177</v>
      </c>
      <c r="B3086" s="1">
        <v>26535726</v>
      </c>
      <c r="C3086" s="2">
        <v>45039</v>
      </c>
      <c r="D3086" s="1" t="s">
        <v>2526</v>
      </c>
      <c r="E3086" s="1" t="s">
        <v>3672</v>
      </c>
      <c r="F3086" s="1">
        <v>1</v>
      </c>
      <c r="G3086" s="1">
        <v>-1</v>
      </c>
      <c r="H3086" s="1">
        <f t="shared" si="48"/>
        <v>0</v>
      </c>
    </row>
    <row r="3087" spans="1:8" ht="126" x14ac:dyDescent="0.3">
      <c r="A3087" s="1">
        <v>1512541064</v>
      </c>
      <c r="B3087" s="1">
        <v>26535726</v>
      </c>
      <c r="C3087" s="2">
        <v>45039</v>
      </c>
      <c r="D3087" s="3" t="s">
        <v>2527</v>
      </c>
      <c r="E3087" s="1" t="s">
        <v>3672</v>
      </c>
      <c r="F3087" s="1">
        <v>1</v>
      </c>
      <c r="G3087" s="1">
        <v>-1</v>
      </c>
      <c r="H3087" s="1">
        <f t="shared" si="48"/>
        <v>0</v>
      </c>
    </row>
    <row r="3088" spans="1:8" x14ac:dyDescent="0.3">
      <c r="A3088" s="1">
        <v>1512824480</v>
      </c>
      <c r="B3088" s="1">
        <v>26535726</v>
      </c>
      <c r="C3088" s="2">
        <v>45039</v>
      </c>
      <c r="D3088" s="1" t="s">
        <v>2528</v>
      </c>
      <c r="E3088" s="1" t="s">
        <v>3672</v>
      </c>
      <c r="F3088" s="1">
        <v>1</v>
      </c>
      <c r="G3088" s="1">
        <v>-1</v>
      </c>
      <c r="H3088" s="1">
        <f t="shared" si="48"/>
        <v>0</v>
      </c>
    </row>
    <row r="3089" spans="1:8" ht="280" x14ac:dyDescent="0.3">
      <c r="A3089" s="1">
        <v>1515680101</v>
      </c>
      <c r="B3089" s="1">
        <v>1736354</v>
      </c>
      <c r="C3089" s="2">
        <v>45039</v>
      </c>
      <c r="D3089" s="3" t="s">
        <v>2529</v>
      </c>
      <c r="E3089" s="1" t="s">
        <v>3672</v>
      </c>
      <c r="F3089" s="1">
        <v>1</v>
      </c>
      <c r="G3089" s="1">
        <v>-1</v>
      </c>
      <c r="H3089" s="1">
        <f t="shared" si="48"/>
        <v>0</v>
      </c>
    </row>
    <row r="3090" spans="1:8" x14ac:dyDescent="0.3">
      <c r="A3090" s="1">
        <v>1526441574</v>
      </c>
      <c r="B3090" s="1">
        <v>6845676</v>
      </c>
      <c r="C3090" s="2">
        <v>45039</v>
      </c>
      <c r="D3090" s="1" t="s">
        <v>2530</v>
      </c>
      <c r="E3090" s="1" t="s">
        <v>3672</v>
      </c>
      <c r="F3090" s="1">
        <v>1</v>
      </c>
      <c r="G3090" s="1">
        <v>-1</v>
      </c>
      <c r="H3090" s="1">
        <f t="shared" si="48"/>
        <v>0</v>
      </c>
    </row>
    <row r="3091" spans="1:8" ht="56" x14ac:dyDescent="0.3">
      <c r="A3091" s="1">
        <v>1527304010</v>
      </c>
      <c r="B3091" s="1">
        <v>26535726</v>
      </c>
      <c r="C3091" s="2">
        <v>45039</v>
      </c>
      <c r="D3091" s="3" t="s">
        <v>2531</v>
      </c>
      <c r="E3091" s="1" t="s">
        <v>3672</v>
      </c>
      <c r="F3091" s="1">
        <v>1</v>
      </c>
      <c r="G3091" s="1">
        <v>-1</v>
      </c>
      <c r="H3091" s="1">
        <f t="shared" si="48"/>
        <v>0</v>
      </c>
    </row>
    <row r="3092" spans="1:8" x14ac:dyDescent="0.3">
      <c r="A3092" s="1">
        <v>1533967009</v>
      </c>
      <c r="B3092" s="1">
        <v>26535726</v>
      </c>
      <c r="C3092" s="2">
        <v>45039</v>
      </c>
      <c r="D3092" s="1" t="s">
        <v>2532</v>
      </c>
      <c r="E3092" s="1" t="s">
        <v>3672</v>
      </c>
      <c r="F3092" s="1">
        <v>1</v>
      </c>
      <c r="G3092" s="1">
        <v>-1</v>
      </c>
      <c r="H3092" s="1">
        <f t="shared" si="48"/>
        <v>0</v>
      </c>
    </row>
    <row r="3093" spans="1:8" x14ac:dyDescent="0.3">
      <c r="A3093" s="1">
        <v>1512460448</v>
      </c>
      <c r="B3093" s="1">
        <v>26535726</v>
      </c>
      <c r="C3093" s="2">
        <v>45039</v>
      </c>
      <c r="D3093" s="1" t="s">
        <v>70</v>
      </c>
      <c r="E3093" s="1" t="s">
        <v>3673</v>
      </c>
      <c r="F3093" s="1">
        <v>2</v>
      </c>
      <c r="G3093" s="1">
        <v>-1</v>
      </c>
      <c r="H3093" s="1">
        <f t="shared" si="48"/>
        <v>1</v>
      </c>
    </row>
    <row r="3094" spans="1:8" x14ac:dyDescent="0.3">
      <c r="A3094" s="1">
        <v>1512515595</v>
      </c>
      <c r="B3094" s="1">
        <v>6477701</v>
      </c>
      <c r="C3094" s="2">
        <v>45039</v>
      </c>
      <c r="D3094" s="1" t="s">
        <v>47</v>
      </c>
      <c r="E3094" s="1" t="s">
        <v>3672</v>
      </c>
      <c r="F3094" s="1">
        <v>1</v>
      </c>
      <c r="G3094" s="1">
        <v>-1</v>
      </c>
      <c r="H3094" s="1">
        <f t="shared" si="48"/>
        <v>0</v>
      </c>
    </row>
    <row r="3095" spans="1:8" x14ac:dyDescent="0.3">
      <c r="A3095" s="1">
        <v>1514120599</v>
      </c>
      <c r="B3095" s="1">
        <v>8486025</v>
      </c>
      <c r="C3095" s="2">
        <v>45039</v>
      </c>
      <c r="D3095" s="1" t="s">
        <v>2533</v>
      </c>
      <c r="E3095" s="1" t="s">
        <v>3672</v>
      </c>
      <c r="F3095" s="1">
        <v>1</v>
      </c>
      <c r="G3095" s="1">
        <v>-1</v>
      </c>
      <c r="H3095" s="1">
        <f t="shared" si="48"/>
        <v>0</v>
      </c>
    </row>
    <row r="3096" spans="1:8" x14ac:dyDescent="0.3">
      <c r="A3096" s="1">
        <v>1514809153</v>
      </c>
      <c r="B3096" s="1">
        <v>3182036</v>
      </c>
      <c r="C3096" s="2">
        <v>45039</v>
      </c>
      <c r="D3096" s="1" t="s">
        <v>192</v>
      </c>
      <c r="E3096" s="1" t="s">
        <v>3673</v>
      </c>
      <c r="F3096" s="1">
        <v>2</v>
      </c>
      <c r="G3096" s="1">
        <v>-1</v>
      </c>
      <c r="H3096" s="1">
        <f t="shared" si="48"/>
        <v>1</v>
      </c>
    </row>
    <row r="3097" spans="1:8" x14ac:dyDescent="0.3">
      <c r="A3097" s="1">
        <v>1515638428</v>
      </c>
      <c r="B3097" s="1">
        <v>8486025</v>
      </c>
      <c r="C3097" s="2">
        <v>45040</v>
      </c>
      <c r="D3097" s="1" t="s">
        <v>2534</v>
      </c>
      <c r="E3097" s="1" t="s">
        <v>3672</v>
      </c>
      <c r="F3097" s="1">
        <v>1</v>
      </c>
      <c r="G3097" s="1">
        <v>-1</v>
      </c>
      <c r="H3097" s="1">
        <f t="shared" si="48"/>
        <v>0</v>
      </c>
    </row>
    <row r="3098" spans="1:8" x14ac:dyDescent="0.3">
      <c r="A3098" s="1">
        <v>1513966878</v>
      </c>
      <c r="B3098" s="1">
        <v>109614351</v>
      </c>
      <c r="C3098" s="2">
        <v>45040</v>
      </c>
      <c r="D3098" s="1" t="s">
        <v>2535</v>
      </c>
      <c r="E3098" s="1" t="s">
        <v>3677</v>
      </c>
      <c r="F3098" s="1">
        <v>2</v>
      </c>
      <c r="G3098" s="1">
        <v>-2</v>
      </c>
      <c r="H3098" s="1">
        <f t="shared" si="48"/>
        <v>0</v>
      </c>
    </row>
    <row r="3099" spans="1:8" ht="70" x14ac:dyDescent="0.3">
      <c r="A3099" s="1">
        <v>1513995464</v>
      </c>
      <c r="B3099" s="1">
        <v>502522</v>
      </c>
      <c r="C3099" s="2">
        <v>45040</v>
      </c>
      <c r="D3099" s="3" t="s">
        <v>2536</v>
      </c>
      <c r="E3099" s="1" t="s">
        <v>3673</v>
      </c>
      <c r="F3099" s="1">
        <v>2</v>
      </c>
      <c r="G3099" s="1">
        <v>-1</v>
      </c>
      <c r="H3099" s="1">
        <f t="shared" si="48"/>
        <v>1</v>
      </c>
    </row>
    <row r="3100" spans="1:8" x14ac:dyDescent="0.3">
      <c r="A3100" s="1">
        <v>1518440451</v>
      </c>
      <c r="B3100" s="1">
        <v>6477701</v>
      </c>
      <c r="C3100" s="2">
        <v>45040</v>
      </c>
      <c r="D3100" s="1" t="s">
        <v>47</v>
      </c>
      <c r="E3100" s="1" t="s">
        <v>3673</v>
      </c>
      <c r="F3100" s="1">
        <v>2</v>
      </c>
      <c r="G3100" s="1">
        <v>-1</v>
      </c>
      <c r="H3100" s="1">
        <f t="shared" si="48"/>
        <v>1</v>
      </c>
    </row>
    <row r="3101" spans="1:8" x14ac:dyDescent="0.3">
      <c r="A3101" s="1">
        <v>1518440835</v>
      </c>
      <c r="B3101" s="1">
        <v>6477701</v>
      </c>
      <c r="C3101" s="2">
        <v>45040</v>
      </c>
      <c r="D3101" s="1" t="s">
        <v>2537</v>
      </c>
      <c r="E3101" s="1" t="s">
        <v>3672</v>
      </c>
      <c r="F3101" s="1">
        <v>1</v>
      </c>
      <c r="G3101" s="1">
        <v>-1</v>
      </c>
      <c r="H3101" s="1">
        <f t="shared" si="48"/>
        <v>0</v>
      </c>
    </row>
    <row r="3102" spans="1:8" ht="56" x14ac:dyDescent="0.3">
      <c r="A3102" s="1">
        <v>1518455976</v>
      </c>
      <c r="B3102" s="1">
        <v>109614351</v>
      </c>
      <c r="C3102" s="2">
        <v>45040</v>
      </c>
      <c r="D3102" s="3" t="s">
        <v>2538</v>
      </c>
      <c r="E3102" s="1" t="s">
        <v>3672</v>
      </c>
      <c r="F3102" s="1">
        <v>1</v>
      </c>
      <c r="G3102" s="1">
        <v>-1</v>
      </c>
      <c r="H3102" s="1">
        <f t="shared" si="48"/>
        <v>0</v>
      </c>
    </row>
    <row r="3103" spans="1:8" x14ac:dyDescent="0.3">
      <c r="A3103" s="1">
        <v>1514330524</v>
      </c>
      <c r="B3103" s="1">
        <v>26535726</v>
      </c>
      <c r="C3103" s="2">
        <v>45040</v>
      </c>
      <c r="D3103" s="1" t="s">
        <v>2539</v>
      </c>
      <c r="E3103" s="1" t="s">
        <v>3672</v>
      </c>
      <c r="F3103" s="1">
        <v>1</v>
      </c>
      <c r="G3103" s="1">
        <v>-1</v>
      </c>
      <c r="H3103" s="1">
        <f t="shared" si="48"/>
        <v>0</v>
      </c>
    </row>
    <row r="3104" spans="1:8" x14ac:dyDescent="0.3">
      <c r="A3104" s="1">
        <v>1514348702</v>
      </c>
      <c r="B3104" s="1">
        <v>3182036</v>
      </c>
      <c r="C3104" s="2">
        <v>45040</v>
      </c>
      <c r="D3104" s="1" t="s">
        <v>192</v>
      </c>
      <c r="E3104" s="1" t="s">
        <v>3672</v>
      </c>
      <c r="F3104" s="1">
        <v>1</v>
      </c>
      <c r="G3104" s="1">
        <v>-1</v>
      </c>
      <c r="H3104" s="1">
        <f t="shared" si="48"/>
        <v>0</v>
      </c>
    </row>
    <row r="3105" spans="1:8" ht="42" x14ac:dyDescent="0.3">
      <c r="A3105" s="1">
        <v>1513069449</v>
      </c>
      <c r="B3105" s="1">
        <v>6477701</v>
      </c>
      <c r="C3105" s="2">
        <v>45040</v>
      </c>
      <c r="D3105" s="3" t="s">
        <v>2540</v>
      </c>
      <c r="E3105" s="1" t="s">
        <v>3672</v>
      </c>
      <c r="F3105" s="1">
        <v>1</v>
      </c>
      <c r="G3105" s="1">
        <v>-1</v>
      </c>
      <c r="H3105" s="1">
        <f t="shared" si="48"/>
        <v>0</v>
      </c>
    </row>
    <row r="3106" spans="1:8" x14ac:dyDescent="0.3">
      <c r="A3106" s="1">
        <v>1513951665</v>
      </c>
      <c r="B3106" s="1">
        <v>6477701</v>
      </c>
      <c r="C3106" s="2">
        <v>45040</v>
      </c>
      <c r="D3106" s="1" t="s">
        <v>47</v>
      </c>
      <c r="E3106" s="1" t="s">
        <v>3672</v>
      </c>
      <c r="F3106" s="1">
        <v>1</v>
      </c>
      <c r="G3106" s="1">
        <v>-1</v>
      </c>
      <c r="H3106" s="1">
        <f t="shared" si="48"/>
        <v>0</v>
      </c>
    </row>
    <row r="3107" spans="1:8" x14ac:dyDescent="0.3">
      <c r="A3107" s="1">
        <v>1514032309</v>
      </c>
      <c r="B3107" s="1">
        <v>1475305</v>
      </c>
      <c r="C3107" s="2">
        <v>45040</v>
      </c>
      <c r="D3107" s="1" t="s">
        <v>31</v>
      </c>
      <c r="E3107" s="1" t="s">
        <v>3672</v>
      </c>
      <c r="F3107" s="1">
        <v>1</v>
      </c>
      <c r="G3107" s="1">
        <v>-1</v>
      </c>
      <c r="H3107" s="1">
        <f t="shared" si="48"/>
        <v>0</v>
      </c>
    </row>
    <row r="3108" spans="1:8" x14ac:dyDescent="0.3">
      <c r="A3108" s="1">
        <v>1517183669</v>
      </c>
      <c r="B3108" s="1">
        <v>5399861</v>
      </c>
      <c r="C3108" s="2">
        <v>45040</v>
      </c>
      <c r="D3108" s="1" t="s">
        <v>2541</v>
      </c>
      <c r="E3108" s="1" t="s">
        <v>3672</v>
      </c>
      <c r="F3108" s="1">
        <v>1</v>
      </c>
      <c r="G3108" s="1">
        <v>-1</v>
      </c>
      <c r="H3108" s="1">
        <f t="shared" si="48"/>
        <v>0</v>
      </c>
    </row>
    <row r="3109" spans="1:8" x14ac:dyDescent="0.3">
      <c r="A3109" s="1">
        <v>1518438939</v>
      </c>
      <c r="B3109" s="1">
        <v>5399861</v>
      </c>
      <c r="C3109" s="2">
        <v>45040</v>
      </c>
      <c r="D3109" s="1" t="s">
        <v>47</v>
      </c>
      <c r="E3109" s="1" t="s">
        <v>3672</v>
      </c>
      <c r="F3109" s="1">
        <v>1</v>
      </c>
      <c r="G3109" s="1">
        <v>-1</v>
      </c>
      <c r="H3109" s="1">
        <f t="shared" si="48"/>
        <v>0</v>
      </c>
    </row>
    <row r="3110" spans="1:8" x14ac:dyDescent="0.3">
      <c r="A3110" s="1">
        <v>1514504924</v>
      </c>
      <c r="B3110" s="1">
        <v>6477701</v>
      </c>
      <c r="C3110" s="2">
        <v>45040</v>
      </c>
      <c r="D3110" s="1" t="s">
        <v>47</v>
      </c>
      <c r="E3110" s="1" t="s">
        <v>3672</v>
      </c>
      <c r="F3110" s="1">
        <v>1</v>
      </c>
      <c r="G3110" s="1">
        <v>-1</v>
      </c>
      <c r="H3110" s="1">
        <f t="shared" si="48"/>
        <v>0</v>
      </c>
    </row>
    <row r="3111" spans="1:8" ht="98" x14ac:dyDescent="0.3">
      <c r="A3111" s="1">
        <v>1513924482</v>
      </c>
      <c r="B3111" s="1">
        <v>49699333</v>
      </c>
      <c r="C3111" s="2">
        <v>45040</v>
      </c>
      <c r="D3111" s="3" t="s">
        <v>2542</v>
      </c>
      <c r="E3111" s="1" t="s">
        <v>3672</v>
      </c>
      <c r="F3111" s="1">
        <v>1</v>
      </c>
      <c r="G3111" s="1">
        <v>-1</v>
      </c>
      <c r="H3111" s="1">
        <f t="shared" si="48"/>
        <v>0</v>
      </c>
    </row>
    <row r="3112" spans="1:8" x14ac:dyDescent="0.3">
      <c r="A3112" s="1">
        <v>1514182487</v>
      </c>
      <c r="B3112" s="1">
        <v>4690923</v>
      </c>
      <c r="C3112" s="2">
        <v>45040</v>
      </c>
      <c r="D3112" s="1" t="s">
        <v>2543</v>
      </c>
      <c r="E3112" s="1" t="s">
        <v>3672</v>
      </c>
      <c r="F3112" s="1">
        <v>1</v>
      </c>
      <c r="G3112" s="1">
        <v>-1</v>
      </c>
      <c r="H3112" s="1">
        <f t="shared" si="48"/>
        <v>0</v>
      </c>
    </row>
    <row r="3113" spans="1:8" x14ac:dyDescent="0.3">
      <c r="A3113" s="1">
        <v>1514901193</v>
      </c>
      <c r="B3113" s="1">
        <v>1591700</v>
      </c>
      <c r="C3113" s="2">
        <v>45040</v>
      </c>
      <c r="D3113" s="1" t="s">
        <v>2544</v>
      </c>
      <c r="E3113" s="1" t="s">
        <v>3672</v>
      </c>
      <c r="F3113" s="1">
        <v>1</v>
      </c>
      <c r="G3113" s="1">
        <v>-1</v>
      </c>
      <c r="H3113" s="1">
        <f t="shared" si="48"/>
        <v>0</v>
      </c>
    </row>
    <row r="3114" spans="1:8" ht="98" x14ac:dyDescent="0.3">
      <c r="A3114" s="1">
        <v>1514983363</v>
      </c>
      <c r="B3114" s="1">
        <v>4563792</v>
      </c>
      <c r="C3114" s="2">
        <v>45040</v>
      </c>
      <c r="D3114" s="3" t="s">
        <v>2545</v>
      </c>
      <c r="E3114" s="1" t="s">
        <v>3673</v>
      </c>
      <c r="F3114" s="1">
        <v>2</v>
      </c>
      <c r="G3114" s="1">
        <v>-1</v>
      </c>
      <c r="H3114" s="1">
        <f t="shared" si="48"/>
        <v>1</v>
      </c>
    </row>
    <row r="3115" spans="1:8" ht="196" x14ac:dyDescent="0.3">
      <c r="A3115" s="1">
        <v>1515102595</v>
      </c>
      <c r="B3115" s="1">
        <v>4690923</v>
      </c>
      <c r="C3115" s="2">
        <v>45040</v>
      </c>
      <c r="D3115" s="3" t="s">
        <v>2546</v>
      </c>
      <c r="E3115" s="1" t="s">
        <v>3672</v>
      </c>
      <c r="F3115" s="1">
        <v>1</v>
      </c>
      <c r="G3115" s="1">
        <v>-1</v>
      </c>
      <c r="H3115" s="1">
        <f t="shared" si="48"/>
        <v>0</v>
      </c>
    </row>
    <row r="3116" spans="1:8" ht="42" x14ac:dyDescent="0.3">
      <c r="A3116" s="1">
        <v>1515895607</v>
      </c>
      <c r="B3116" s="1">
        <v>1591700</v>
      </c>
      <c r="C3116" s="2">
        <v>45040</v>
      </c>
      <c r="D3116" s="3" t="s">
        <v>2547</v>
      </c>
      <c r="E3116" s="1" t="s">
        <v>3672</v>
      </c>
      <c r="F3116" s="1">
        <v>1</v>
      </c>
      <c r="G3116" s="1">
        <v>-1</v>
      </c>
      <c r="H3116" s="1">
        <f t="shared" si="48"/>
        <v>0</v>
      </c>
    </row>
    <row r="3117" spans="1:8" ht="126" x14ac:dyDescent="0.3">
      <c r="A3117" s="1">
        <v>1517239197</v>
      </c>
      <c r="B3117" s="1">
        <v>2017933</v>
      </c>
      <c r="C3117" s="2">
        <v>45040</v>
      </c>
      <c r="D3117" s="3" t="s">
        <v>2548</v>
      </c>
      <c r="E3117" s="1" t="s">
        <v>3672</v>
      </c>
      <c r="F3117" s="1">
        <v>1</v>
      </c>
      <c r="G3117" s="1">
        <v>-1</v>
      </c>
      <c r="H3117" s="1">
        <f t="shared" si="48"/>
        <v>0</v>
      </c>
    </row>
    <row r="3118" spans="1:8" ht="238" x14ac:dyDescent="0.3">
      <c r="A3118" s="1">
        <v>1517295269</v>
      </c>
      <c r="B3118" s="1">
        <v>4690923</v>
      </c>
      <c r="C3118" s="2">
        <v>45040</v>
      </c>
      <c r="D3118" s="3" t="s">
        <v>2549</v>
      </c>
      <c r="E3118" s="1" t="s">
        <v>3672</v>
      </c>
      <c r="F3118" s="1">
        <v>1</v>
      </c>
      <c r="G3118" s="1">
        <v>-1</v>
      </c>
      <c r="H3118" s="1">
        <f t="shared" si="48"/>
        <v>0</v>
      </c>
    </row>
    <row r="3119" spans="1:8" x14ac:dyDescent="0.3">
      <c r="A3119" s="1">
        <v>1517841735</v>
      </c>
      <c r="B3119" s="1">
        <v>4563792</v>
      </c>
      <c r="C3119" s="2">
        <v>45040</v>
      </c>
      <c r="D3119" s="1" t="s">
        <v>1271</v>
      </c>
      <c r="E3119" s="1" t="s">
        <v>3672</v>
      </c>
      <c r="F3119" s="1">
        <v>1</v>
      </c>
      <c r="G3119" s="1">
        <v>-1</v>
      </c>
      <c r="H3119" s="1">
        <f t="shared" si="48"/>
        <v>0</v>
      </c>
    </row>
    <row r="3120" spans="1:8" ht="28" x14ac:dyDescent="0.3">
      <c r="A3120" s="1">
        <v>1518125522</v>
      </c>
      <c r="B3120" s="1">
        <v>1591700</v>
      </c>
      <c r="C3120" s="2">
        <v>45040</v>
      </c>
      <c r="D3120" s="3" t="s">
        <v>2550</v>
      </c>
      <c r="E3120" s="1" t="s">
        <v>3672</v>
      </c>
      <c r="F3120" s="1">
        <v>1</v>
      </c>
      <c r="G3120" s="1">
        <v>-1</v>
      </c>
      <c r="H3120" s="1">
        <f t="shared" si="48"/>
        <v>0</v>
      </c>
    </row>
    <row r="3121" spans="1:8" x14ac:dyDescent="0.3">
      <c r="A3121" s="1">
        <v>1514390592</v>
      </c>
      <c r="B3121" s="1">
        <v>1475305</v>
      </c>
      <c r="C3121" s="2">
        <v>45040</v>
      </c>
      <c r="D3121" s="1" t="s">
        <v>2551</v>
      </c>
      <c r="E3121" s="1" t="s">
        <v>3672</v>
      </c>
      <c r="F3121" s="1">
        <v>1</v>
      </c>
      <c r="G3121" s="1">
        <v>-1</v>
      </c>
      <c r="H3121" s="1">
        <f t="shared" si="48"/>
        <v>0</v>
      </c>
    </row>
    <row r="3122" spans="1:8" ht="28" x14ac:dyDescent="0.3">
      <c r="A3122" s="1">
        <v>1537539310</v>
      </c>
      <c r="B3122" s="1">
        <v>9700541</v>
      </c>
      <c r="C3122" s="2">
        <v>45040</v>
      </c>
      <c r="D3122" s="3" t="s">
        <v>2552</v>
      </c>
      <c r="E3122" s="1" t="s">
        <v>3672</v>
      </c>
      <c r="F3122" s="1">
        <v>1</v>
      </c>
      <c r="G3122" s="1">
        <v>-1</v>
      </c>
      <c r="H3122" s="1">
        <f t="shared" si="48"/>
        <v>0</v>
      </c>
    </row>
    <row r="3123" spans="1:8" ht="154" x14ac:dyDescent="0.3">
      <c r="A3123" s="1">
        <v>1537552436</v>
      </c>
      <c r="B3123" s="1">
        <v>15246973</v>
      </c>
      <c r="C3123" s="2">
        <v>45040</v>
      </c>
      <c r="D3123" s="3" t="s">
        <v>2553</v>
      </c>
      <c r="E3123" s="1" t="s">
        <v>3672</v>
      </c>
      <c r="F3123" s="1">
        <v>1</v>
      </c>
      <c r="G3123" s="1">
        <v>-1</v>
      </c>
      <c r="H3123" s="1">
        <f t="shared" si="48"/>
        <v>0</v>
      </c>
    </row>
    <row r="3124" spans="1:8" ht="98" x14ac:dyDescent="0.3">
      <c r="A3124" s="1">
        <v>1514474772</v>
      </c>
      <c r="B3124" s="1">
        <v>1317309</v>
      </c>
      <c r="C3124" s="2">
        <v>45040</v>
      </c>
      <c r="D3124" s="3" t="s">
        <v>2554</v>
      </c>
      <c r="E3124" s="1" t="s">
        <v>3672</v>
      </c>
      <c r="F3124" s="1">
        <v>1</v>
      </c>
      <c r="G3124" s="1">
        <v>-1</v>
      </c>
      <c r="H3124" s="1">
        <f t="shared" si="48"/>
        <v>0</v>
      </c>
    </row>
    <row r="3125" spans="1:8" x14ac:dyDescent="0.3">
      <c r="A3125" s="1">
        <v>1515921604</v>
      </c>
      <c r="B3125" s="1">
        <v>1317309</v>
      </c>
      <c r="C3125" s="2">
        <v>45040</v>
      </c>
      <c r="D3125" s="1" t="s">
        <v>522</v>
      </c>
      <c r="E3125" s="1" t="s">
        <v>3672</v>
      </c>
      <c r="F3125" s="1">
        <v>1</v>
      </c>
      <c r="G3125" s="1">
        <v>-1</v>
      </c>
      <c r="H3125" s="1">
        <f t="shared" si="48"/>
        <v>0</v>
      </c>
    </row>
    <row r="3126" spans="1:8" x14ac:dyDescent="0.3">
      <c r="A3126" s="1">
        <v>1516024691</v>
      </c>
      <c r="B3126" s="1">
        <v>7322292</v>
      </c>
      <c r="C3126" s="2">
        <v>45040</v>
      </c>
      <c r="D3126" s="1" t="s">
        <v>1092</v>
      </c>
      <c r="E3126" s="1" t="s">
        <v>3672</v>
      </c>
      <c r="F3126" s="1">
        <v>1</v>
      </c>
      <c r="G3126" s="1">
        <v>-1</v>
      </c>
      <c r="H3126" s="1">
        <f t="shared" si="48"/>
        <v>0</v>
      </c>
    </row>
    <row r="3127" spans="1:8" x14ac:dyDescent="0.3">
      <c r="A3127" s="1">
        <v>1516183143</v>
      </c>
      <c r="B3127" s="1">
        <v>1475305</v>
      </c>
      <c r="C3127" s="2">
        <v>45040</v>
      </c>
      <c r="D3127" s="1" t="s">
        <v>1522</v>
      </c>
      <c r="E3127" s="1" t="s">
        <v>3673</v>
      </c>
      <c r="F3127" s="1">
        <v>2</v>
      </c>
      <c r="G3127" s="1">
        <v>-1</v>
      </c>
      <c r="H3127" s="1">
        <f t="shared" si="48"/>
        <v>1</v>
      </c>
    </row>
    <row r="3128" spans="1:8" x14ac:dyDescent="0.3">
      <c r="A3128" s="1">
        <v>1515550602</v>
      </c>
      <c r="B3128" s="1">
        <v>6477701</v>
      </c>
      <c r="C3128" s="2">
        <v>45040</v>
      </c>
      <c r="D3128" s="1" t="s">
        <v>2555</v>
      </c>
      <c r="E3128" s="1" t="s">
        <v>3673</v>
      </c>
      <c r="F3128" s="1">
        <v>2</v>
      </c>
      <c r="G3128" s="1">
        <v>-1</v>
      </c>
      <c r="H3128" s="1">
        <f t="shared" si="48"/>
        <v>1</v>
      </c>
    </row>
    <row r="3129" spans="1:8" ht="126" x14ac:dyDescent="0.3">
      <c r="A3129" s="1">
        <v>1515821660</v>
      </c>
      <c r="B3129" s="1">
        <v>26535726</v>
      </c>
      <c r="C3129" s="2">
        <v>45040</v>
      </c>
      <c r="D3129" s="3" t="s">
        <v>2556</v>
      </c>
      <c r="E3129" s="1" t="s">
        <v>3673</v>
      </c>
      <c r="F3129" s="1">
        <v>2</v>
      </c>
      <c r="G3129" s="1">
        <v>-1</v>
      </c>
      <c r="H3129" s="1">
        <f t="shared" si="48"/>
        <v>1</v>
      </c>
    </row>
    <row r="3130" spans="1:8" ht="168" x14ac:dyDescent="0.3">
      <c r="A3130" s="1">
        <v>1515842174</v>
      </c>
      <c r="B3130" s="1">
        <v>1475305</v>
      </c>
      <c r="C3130" s="2">
        <v>45040</v>
      </c>
      <c r="D3130" s="3" t="s">
        <v>2557</v>
      </c>
      <c r="E3130" s="1" t="s">
        <v>3672</v>
      </c>
      <c r="F3130" s="1">
        <v>1</v>
      </c>
      <c r="G3130" s="1">
        <v>-1</v>
      </c>
      <c r="H3130" s="1">
        <f t="shared" si="48"/>
        <v>0</v>
      </c>
    </row>
    <row r="3131" spans="1:8" x14ac:dyDescent="0.3">
      <c r="A3131" s="1">
        <v>1516617489</v>
      </c>
      <c r="B3131" s="1">
        <v>506679</v>
      </c>
      <c r="C3131" s="2">
        <v>45040</v>
      </c>
      <c r="D3131" s="1" t="s">
        <v>2558</v>
      </c>
      <c r="E3131" s="1" t="s">
        <v>3672</v>
      </c>
      <c r="F3131" s="1">
        <v>1</v>
      </c>
      <c r="G3131" s="1">
        <v>-1</v>
      </c>
      <c r="H3131" s="1">
        <f t="shared" si="48"/>
        <v>0</v>
      </c>
    </row>
    <row r="3132" spans="1:8" x14ac:dyDescent="0.3">
      <c r="A3132" s="1">
        <v>1516649415</v>
      </c>
      <c r="B3132" s="1">
        <v>26535726</v>
      </c>
      <c r="C3132" s="2">
        <v>45040</v>
      </c>
      <c r="D3132" s="1" t="s">
        <v>2559</v>
      </c>
      <c r="E3132" s="1" t="s">
        <v>3672</v>
      </c>
      <c r="F3132" s="1">
        <v>1</v>
      </c>
      <c r="G3132" s="1">
        <v>-1</v>
      </c>
      <c r="H3132" s="1">
        <f t="shared" si="48"/>
        <v>0</v>
      </c>
    </row>
    <row r="3133" spans="1:8" ht="84" x14ac:dyDescent="0.3">
      <c r="A3133" s="1">
        <v>1516662806</v>
      </c>
      <c r="B3133" s="1">
        <v>506679</v>
      </c>
      <c r="C3133" s="2">
        <v>45040</v>
      </c>
      <c r="D3133" s="3" t="s">
        <v>2560</v>
      </c>
      <c r="E3133" s="1" t="s">
        <v>3672</v>
      </c>
      <c r="F3133" s="1">
        <v>1</v>
      </c>
      <c r="G3133" s="1">
        <v>-1</v>
      </c>
      <c r="H3133" s="1">
        <f t="shared" si="48"/>
        <v>0</v>
      </c>
    </row>
    <row r="3134" spans="1:8" ht="154" x14ac:dyDescent="0.3">
      <c r="A3134" s="1">
        <v>1516692916</v>
      </c>
      <c r="B3134" s="1">
        <v>26535726</v>
      </c>
      <c r="C3134" s="2">
        <v>45040</v>
      </c>
      <c r="D3134" s="3" t="s">
        <v>2561</v>
      </c>
      <c r="E3134" s="1" t="s">
        <v>3672</v>
      </c>
      <c r="F3134" s="1">
        <v>1</v>
      </c>
      <c r="G3134" s="1">
        <v>-1</v>
      </c>
      <c r="H3134" s="1">
        <f t="shared" si="48"/>
        <v>0</v>
      </c>
    </row>
    <row r="3135" spans="1:8" ht="56" x14ac:dyDescent="0.3">
      <c r="A3135" s="1">
        <v>1516693819</v>
      </c>
      <c r="B3135" s="1">
        <v>6570401</v>
      </c>
      <c r="C3135" s="2">
        <v>45040</v>
      </c>
      <c r="D3135" s="3" t="s">
        <v>2562</v>
      </c>
      <c r="E3135" s="1" t="s">
        <v>3672</v>
      </c>
      <c r="F3135" s="1">
        <v>1</v>
      </c>
      <c r="G3135" s="1">
        <v>-1</v>
      </c>
      <c r="H3135" s="1">
        <f t="shared" si="48"/>
        <v>0</v>
      </c>
    </row>
    <row r="3136" spans="1:8" ht="196" x14ac:dyDescent="0.3">
      <c r="A3136" s="1">
        <v>1517170281</v>
      </c>
      <c r="B3136" s="1">
        <v>1475305</v>
      </c>
      <c r="C3136" s="2">
        <v>45040</v>
      </c>
      <c r="D3136" s="3" t="s">
        <v>2563</v>
      </c>
      <c r="E3136" s="1" t="s">
        <v>3672</v>
      </c>
      <c r="F3136" s="1">
        <v>1</v>
      </c>
      <c r="G3136" s="1">
        <v>-1</v>
      </c>
      <c r="H3136" s="1">
        <f t="shared" si="48"/>
        <v>0</v>
      </c>
    </row>
    <row r="3137" spans="1:8" ht="182" x14ac:dyDescent="0.3">
      <c r="A3137" s="1">
        <v>1518134382</v>
      </c>
      <c r="B3137" s="1">
        <v>506679</v>
      </c>
      <c r="C3137" s="2">
        <v>45040</v>
      </c>
      <c r="D3137" s="3" t="s">
        <v>2564</v>
      </c>
      <c r="E3137" s="1" t="s">
        <v>3676</v>
      </c>
      <c r="F3137" s="1">
        <v>1</v>
      </c>
      <c r="G3137" s="1">
        <v>-3</v>
      </c>
      <c r="H3137" s="1">
        <f t="shared" si="48"/>
        <v>-2</v>
      </c>
    </row>
    <row r="3138" spans="1:8" ht="409.5" x14ac:dyDescent="0.3">
      <c r="A3138" s="1">
        <v>1518931685</v>
      </c>
      <c r="B3138" s="1">
        <v>1475305</v>
      </c>
      <c r="C3138" s="2">
        <v>45040</v>
      </c>
      <c r="D3138" s="3" t="s">
        <v>2565</v>
      </c>
      <c r="E3138" s="1" t="s">
        <v>3672</v>
      </c>
      <c r="F3138" s="1">
        <v>1</v>
      </c>
      <c r="G3138" s="1">
        <v>-1</v>
      </c>
      <c r="H3138" s="1">
        <f t="shared" si="48"/>
        <v>0</v>
      </c>
    </row>
    <row r="3139" spans="1:8" x14ac:dyDescent="0.3">
      <c r="A3139" s="1">
        <v>1519102114</v>
      </c>
      <c r="B3139" s="1">
        <v>1475305</v>
      </c>
      <c r="C3139" s="2">
        <v>45040</v>
      </c>
      <c r="D3139" s="1" t="s">
        <v>2566</v>
      </c>
      <c r="E3139" s="1" t="s">
        <v>3672</v>
      </c>
      <c r="F3139" s="1">
        <v>1</v>
      </c>
      <c r="G3139" s="1">
        <v>-1</v>
      </c>
      <c r="H3139" s="1">
        <f t="shared" ref="H3139:H3202" si="49">SUM(F3139,G3139)</f>
        <v>0</v>
      </c>
    </row>
    <row r="3140" spans="1:8" ht="409.5" x14ac:dyDescent="0.3">
      <c r="A3140" s="1">
        <v>1520218583</v>
      </c>
      <c r="B3140" s="1">
        <v>1475305</v>
      </c>
      <c r="C3140" s="2">
        <v>45040</v>
      </c>
      <c r="D3140" s="3" t="s">
        <v>2567</v>
      </c>
      <c r="E3140" s="1" t="s">
        <v>3672</v>
      </c>
      <c r="F3140" s="1">
        <v>1</v>
      </c>
      <c r="G3140" s="1">
        <v>-1</v>
      </c>
      <c r="H3140" s="1">
        <f t="shared" si="49"/>
        <v>0</v>
      </c>
    </row>
    <row r="3141" spans="1:8" ht="280" x14ac:dyDescent="0.3">
      <c r="A3141" s="1">
        <v>1520363712</v>
      </c>
      <c r="B3141" s="1">
        <v>1475305</v>
      </c>
      <c r="C3141" s="2">
        <v>45040</v>
      </c>
      <c r="D3141" s="3" t="s">
        <v>2568</v>
      </c>
      <c r="E3141" s="1" t="s">
        <v>3679</v>
      </c>
      <c r="F3141" s="1">
        <v>3</v>
      </c>
      <c r="G3141" s="1">
        <v>-3</v>
      </c>
      <c r="H3141" s="1">
        <f t="shared" si="49"/>
        <v>0</v>
      </c>
    </row>
    <row r="3142" spans="1:8" ht="98" x14ac:dyDescent="0.3">
      <c r="A3142" s="1">
        <v>1520953123</v>
      </c>
      <c r="B3142" s="1">
        <v>506679</v>
      </c>
      <c r="C3142" s="2">
        <v>45040</v>
      </c>
      <c r="D3142" s="3" t="s">
        <v>2569</v>
      </c>
      <c r="E3142" s="1" t="s">
        <v>3674</v>
      </c>
      <c r="F3142" s="1">
        <v>3</v>
      </c>
      <c r="G3142" s="1">
        <v>-1</v>
      </c>
      <c r="H3142" s="1">
        <f t="shared" si="49"/>
        <v>2</v>
      </c>
    </row>
    <row r="3143" spans="1:8" ht="210" x14ac:dyDescent="0.3">
      <c r="A3143" s="1">
        <v>1521071604</v>
      </c>
      <c r="B3143" s="1">
        <v>1475305</v>
      </c>
      <c r="C3143" s="2">
        <v>45040</v>
      </c>
      <c r="D3143" s="3" t="s">
        <v>2570</v>
      </c>
      <c r="E3143" s="1" t="s">
        <v>3672</v>
      </c>
      <c r="F3143" s="1">
        <v>1</v>
      </c>
      <c r="G3143" s="1">
        <v>-1</v>
      </c>
      <c r="H3143" s="1">
        <f t="shared" si="49"/>
        <v>0</v>
      </c>
    </row>
    <row r="3144" spans="1:8" x14ac:dyDescent="0.3">
      <c r="A3144" s="1">
        <v>1536434076</v>
      </c>
      <c r="B3144" s="1">
        <v>822522</v>
      </c>
      <c r="C3144" s="2">
        <v>45040</v>
      </c>
      <c r="D3144" s="1" t="s">
        <v>2571</v>
      </c>
      <c r="E3144" s="1" t="s">
        <v>3672</v>
      </c>
      <c r="F3144" s="1">
        <v>1</v>
      </c>
      <c r="G3144" s="1">
        <v>-1</v>
      </c>
      <c r="H3144" s="1">
        <f t="shared" si="49"/>
        <v>0</v>
      </c>
    </row>
    <row r="3145" spans="1:8" ht="98" x14ac:dyDescent="0.3">
      <c r="A3145" s="1">
        <v>1536447477</v>
      </c>
      <c r="B3145" s="1">
        <v>26535726</v>
      </c>
      <c r="C3145" s="2">
        <v>45040</v>
      </c>
      <c r="D3145" s="3" t="s">
        <v>2572</v>
      </c>
      <c r="E3145" s="1" t="s">
        <v>3675</v>
      </c>
      <c r="F3145" s="1">
        <v>1</v>
      </c>
      <c r="G3145" s="1">
        <v>-2</v>
      </c>
      <c r="H3145" s="1">
        <f t="shared" si="49"/>
        <v>-1</v>
      </c>
    </row>
    <row r="3146" spans="1:8" x14ac:dyDescent="0.3">
      <c r="A3146" s="1">
        <v>1536531665</v>
      </c>
      <c r="B3146" s="1">
        <v>822522</v>
      </c>
      <c r="C3146" s="2">
        <v>45040</v>
      </c>
      <c r="D3146" s="1" t="s">
        <v>126</v>
      </c>
      <c r="E3146" s="1" t="s">
        <v>3672</v>
      </c>
      <c r="F3146" s="1">
        <v>1</v>
      </c>
      <c r="G3146" s="1">
        <v>-1</v>
      </c>
      <c r="H3146" s="1">
        <f t="shared" si="49"/>
        <v>0</v>
      </c>
    </row>
    <row r="3147" spans="1:8" x14ac:dyDescent="0.3">
      <c r="A3147" s="1">
        <v>1514575012</v>
      </c>
      <c r="B3147" s="1">
        <v>26535726</v>
      </c>
      <c r="C3147" s="2">
        <v>45040</v>
      </c>
      <c r="D3147" s="1" t="s">
        <v>2573</v>
      </c>
      <c r="E3147" s="1" t="s">
        <v>3672</v>
      </c>
      <c r="F3147" s="1">
        <v>1</v>
      </c>
      <c r="G3147" s="1">
        <v>-1</v>
      </c>
      <c r="H3147" s="1">
        <f t="shared" si="49"/>
        <v>0</v>
      </c>
    </row>
    <row r="3148" spans="1:8" x14ac:dyDescent="0.3">
      <c r="A3148" s="1">
        <v>1515104782</v>
      </c>
      <c r="B3148" s="1">
        <v>506679</v>
      </c>
      <c r="C3148" s="2">
        <v>45040</v>
      </c>
      <c r="D3148" s="1" t="s">
        <v>184</v>
      </c>
      <c r="E3148" s="1" t="s">
        <v>3672</v>
      </c>
      <c r="F3148" s="1">
        <v>1</v>
      </c>
      <c r="G3148" s="1">
        <v>-1</v>
      </c>
      <c r="H3148" s="1">
        <f t="shared" si="49"/>
        <v>0</v>
      </c>
    </row>
    <row r="3149" spans="1:8" ht="409.5" x14ac:dyDescent="0.3">
      <c r="A3149" s="1">
        <v>1558856186</v>
      </c>
      <c r="B3149" s="1">
        <v>1475305</v>
      </c>
      <c r="C3149" s="2">
        <v>45040</v>
      </c>
      <c r="D3149" s="3" t="s">
        <v>2574</v>
      </c>
      <c r="E3149" s="1" t="s">
        <v>3675</v>
      </c>
      <c r="F3149" s="1">
        <v>1</v>
      </c>
      <c r="G3149" s="1">
        <v>-2</v>
      </c>
      <c r="H3149" s="1">
        <f t="shared" si="49"/>
        <v>-1</v>
      </c>
    </row>
    <row r="3150" spans="1:8" ht="126" x14ac:dyDescent="0.3">
      <c r="A3150" s="1">
        <v>1558953872</v>
      </c>
      <c r="B3150" s="1">
        <v>26535726</v>
      </c>
      <c r="C3150" s="2">
        <v>45040</v>
      </c>
      <c r="D3150" s="3" t="s">
        <v>2575</v>
      </c>
      <c r="E3150" s="1" t="s">
        <v>3672</v>
      </c>
      <c r="F3150" s="1">
        <v>1</v>
      </c>
      <c r="G3150" s="1">
        <v>-1</v>
      </c>
      <c r="H3150" s="1">
        <f t="shared" si="49"/>
        <v>0</v>
      </c>
    </row>
    <row r="3151" spans="1:8" ht="154" x14ac:dyDescent="0.3">
      <c r="A3151" s="1">
        <v>1559065577</v>
      </c>
      <c r="B3151" s="1">
        <v>1475305</v>
      </c>
      <c r="C3151" s="2">
        <v>45040</v>
      </c>
      <c r="D3151" s="3" t="s">
        <v>2576</v>
      </c>
      <c r="E3151" s="1" t="s">
        <v>3675</v>
      </c>
      <c r="F3151" s="1">
        <v>1</v>
      </c>
      <c r="G3151" s="1">
        <v>-2</v>
      </c>
      <c r="H3151" s="1">
        <f t="shared" si="49"/>
        <v>-1</v>
      </c>
    </row>
    <row r="3152" spans="1:8" ht="409.5" x14ac:dyDescent="0.3">
      <c r="A3152" s="1">
        <v>1559067577</v>
      </c>
      <c r="B3152" s="1">
        <v>1475305</v>
      </c>
      <c r="C3152" s="2">
        <v>45040</v>
      </c>
      <c r="D3152" s="3" t="s">
        <v>2577</v>
      </c>
      <c r="E3152" s="1" t="s">
        <v>3675</v>
      </c>
      <c r="F3152" s="1">
        <v>1</v>
      </c>
      <c r="G3152" s="1">
        <v>-2</v>
      </c>
      <c r="H3152" s="1">
        <f t="shared" si="49"/>
        <v>-1</v>
      </c>
    </row>
    <row r="3153" spans="1:8" x14ac:dyDescent="0.3">
      <c r="A3153" s="1">
        <v>1514889480</v>
      </c>
      <c r="B3153" s="1">
        <v>26535726</v>
      </c>
      <c r="C3153" s="2">
        <v>45040</v>
      </c>
      <c r="D3153" s="1" t="s">
        <v>2578</v>
      </c>
      <c r="E3153" s="1" t="s">
        <v>3677</v>
      </c>
      <c r="F3153" s="1">
        <v>2</v>
      </c>
      <c r="G3153" s="1">
        <v>-2</v>
      </c>
      <c r="H3153" s="1">
        <f t="shared" si="49"/>
        <v>0</v>
      </c>
    </row>
    <row r="3154" spans="1:8" x14ac:dyDescent="0.3">
      <c r="A3154" s="1">
        <v>1515105711</v>
      </c>
      <c r="B3154" s="1">
        <v>506679</v>
      </c>
      <c r="C3154" s="2">
        <v>45040</v>
      </c>
      <c r="D3154" s="1" t="s">
        <v>184</v>
      </c>
      <c r="E3154" s="1" t="s">
        <v>3672</v>
      </c>
      <c r="F3154" s="1">
        <v>1</v>
      </c>
      <c r="G3154" s="1">
        <v>-1</v>
      </c>
      <c r="H3154" s="1">
        <f t="shared" si="49"/>
        <v>0</v>
      </c>
    </row>
    <row r="3155" spans="1:8" x14ac:dyDescent="0.3">
      <c r="A3155" s="1">
        <v>1514681056</v>
      </c>
      <c r="B3155" s="1">
        <v>26535726</v>
      </c>
      <c r="C3155" s="2">
        <v>45040</v>
      </c>
      <c r="D3155" s="1" t="s">
        <v>2573</v>
      </c>
      <c r="E3155" s="1" t="s">
        <v>3672</v>
      </c>
      <c r="F3155" s="1">
        <v>1</v>
      </c>
      <c r="G3155" s="1">
        <v>-1</v>
      </c>
      <c r="H3155" s="1">
        <f t="shared" si="49"/>
        <v>0</v>
      </c>
    </row>
    <row r="3156" spans="1:8" x14ac:dyDescent="0.3">
      <c r="A3156" s="1">
        <v>1515685347</v>
      </c>
      <c r="B3156" s="1">
        <v>506679</v>
      </c>
      <c r="C3156" s="2">
        <v>45040</v>
      </c>
      <c r="D3156" s="1" t="s">
        <v>184</v>
      </c>
      <c r="E3156" s="1" t="s">
        <v>3672</v>
      </c>
      <c r="F3156" s="1">
        <v>1</v>
      </c>
      <c r="G3156" s="1">
        <v>-1</v>
      </c>
      <c r="H3156" s="1">
        <f t="shared" si="49"/>
        <v>0</v>
      </c>
    </row>
    <row r="3157" spans="1:8" x14ac:dyDescent="0.3">
      <c r="A3157" s="1">
        <v>1514686552</v>
      </c>
      <c r="B3157" s="1">
        <v>3182036</v>
      </c>
      <c r="C3157" s="2">
        <v>45041</v>
      </c>
      <c r="D3157" s="1" t="s">
        <v>144</v>
      </c>
      <c r="E3157" s="1" t="s">
        <v>3672</v>
      </c>
      <c r="F3157" s="1">
        <v>1</v>
      </c>
      <c r="G3157" s="1">
        <v>-1</v>
      </c>
      <c r="H3157" s="1">
        <f t="shared" si="49"/>
        <v>0</v>
      </c>
    </row>
    <row r="3158" spans="1:8" x14ac:dyDescent="0.3">
      <c r="A3158" s="1">
        <v>1515814480</v>
      </c>
      <c r="B3158" s="1">
        <v>68855</v>
      </c>
      <c r="C3158" s="2">
        <v>45041</v>
      </c>
      <c r="D3158" s="1" t="s">
        <v>407</v>
      </c>
      <c r="E3158" s="1" t="s">
        <v>3673</v>
      </c>
      <c r="F3158" s="1">
        <v>2</v>
      </c>
      <c r="G3158" s="1">
        <v>-1</v>
      </c>
      <c r="H3158" s="1">
        <f t="shared" si="49"/>
        <v>1</v>
      </c>
    </row>
    <row r="3159" spans="1:8" x14ac:dyDescent="0.3">
      <c r="A3159" s="1">
        <v>1515825833</v>
      </c>
      <c r="B3159" s="1">
        <v>3182036</v>
      </c>
      <c r="C3159" s="2">
        <v>45041</v>
      </c>
      <c r="D3159" s="1" t="s">
        <v>2175</v>
      </c>
      <c r="E3159" s="1" t="s">
        <v>3672</v>
      </c>
      <c r="F3159" s="1">
        <v>1</v>
      </c>
      <c r="G3159" s="1">
        <v>-1</v>
      </c>
      <c r="H3159" s="1">
        <f t="shared" si="49"/>
        <v>0</v>
      </c>
    </row>
    <row r="3160" spans="1:8" x14ac:dyDescent="0.3">
      <c r="A3160" s="1">
        <v>1514712584</v>
      </c>
      <c r="B3160" s="1">
        <v>26535726</v>
      </c>
      <c r="C3160" s="2">
        <v>45041</v>
      </c>
      <c r="D3160" s="1" t="s">
        <v>2579</v>
      </c>
      <c r="E3160" s="1" t="s">
        <v>3672</v>
      </c>
      <c r="F3160" s="1">
        <v>1</v>
      </c>
      <c r="G3160" s="1">
        <v>-1</v>
      </c>
      <c r="H3160" s="1">
        <f t="shared" si="49"/>
        <v>0</v>
      </c>
    </row>
    <row r="3161" spans="1:8" x14ac:dyDescent="0.3">
      <c r="A3161" s="1">
        <v>1515686346</v>
      </c>
      <c r="B3161" s="1">
        <v>26535726</v>
      </c>
      <c r="C3161" s="2">
        <v>45041</v>
      </c>
      <c r="D3161" s="1" t="s">
        <v>2580</v>
      </c>
      <c r="E3161" s="1" t="s">
        <v>3672</v>
      </c>
      <c r="F3161" s="1">
        <v>1</v>
      </c>
      <c r="G3161" s="1">
        <v>-1</v>
      </c>
      <c r="H3161" s="1">
        <f t="shared" si="49"/>
        <v>0</v>
      </c>
    </row>
    <row r="3162" spans="1:8" x14ac:dyDescent="0.3">
      <c r="A3162" s="1">
        <v>1516724933</v>
      </c>
      <c r="B3162" s="1">
        <v>1000778</v>
      </c>
      <c r="C3162" s="2">
        <v>45041</v>
      </c>
      <c r="D3162" s="1" t="s">
        <v>2581</v>
      </c>
      <c r="E3162" s="1" t="s">
        <v>3672</v>
      </c>
      <c r="F3162" s="1">
        <v>1</v>
      </c>
      <c r="G3162" s="1">
        <v>-1</v>
      </c>
      <c r="H3162" s="1">
        <f t="shared" si="49"/>
        <v>0</v>
      </c>
    </row>
    <row r="3163" spans="1:8" x14ac:dyDescent="0.3">
      <c r="A3163" s="1">
        <v>1516739135</v>
      </c>
      <c r="B3163" s="1">
        <v>26535726</v>
      </c>
      <c r="C3163" s="2">
        <v>45041</v>
      </c>
      <c r="D3163" s="1" t="s">
        <v>2582</v>
      </c>
      <c r="E3163" s="1" t="s">
        <v>3672</v>
      </c>
      <c r="F3163" s="1">
        <v>1</v>
      </c>
      <c r="G3163" s="1">
        <v>-1</v>
      </c>
      <c r="H3163" s="1">
        <f t="shared" si="49"/>
        <v>0</v>
      </c>
    </row>
    <row r="3164" spans="1:8" x14ac:dyDescent="0.3">
      <c r="A3164" s="1">
        <v>1516813349</v>
      </c>
      <c r="B3164" s="1">
        <v>1000778</v>
      </c>
      <c r="C3164" s="2">
        <v>45041</v>
      </c>
      <c r="D3164" s="1" t="s">
        <v>2583</v>
      </c>
      <c r="E3164" s="1" t="s">
        <v>3673</v>
      </c>
      <c r="F3164" s="1">
        <v>2</v>
      </c>
      <c r="G3164" s="1">
        <v>-1</v>
      </c>
      <c r="H3164" s="1">
        <f t="shared" si="49"/>
        <v>1</v>
      </c>
    </row>
    <row r="3165" spans="1:8" x14ac:dyDescent="0.3">
      <c r="A3165" s="1">
        <v>1517140847</v>
      </c>
      <c r="B3165" s="1">
        <v>26535726</v>
      </c>
      <c r="C3165" s="2">
        <v>45041</v>
      </c>
      <c r="D3165" s="1" t="s">
        <v>2584</v>
      </c>
      <c r="E3165" s="1" t="s">
        <v>3672</v>
      </c>
      <c r="F3165" s="1">
        <v>1</v>
      </c>
      <c r="G3165" s="1">
        <v>-1</v>
      </c>
      <c r="H3165" s="1">
        <f t="shared" si="49"/>
        <v>0</v>
      </c>
    </row>
    <row r="3166" spans="1:8" x14ac:dyDescent="0.3">
      <c r="A3166" s="1">
        <v>1517225396</v>
      </c>
      <c r="B3166" s="1">
        <v>6477701</v>
      </c>
      <c r="C3166" s="2">
        <v>45041</v>
      </c>
      <c r="D3166" s="1" t="s">
        <v>47</v>
      </c>
      <c r="E3166" s="1" t="s">
        <v>3675</v>
      </c>
      <c r="F3166" s="1">
        <v>1</v>
      </c>
      <c r="G3166" s="1">
        <v>-2</v>
      </c>
      <c r="H3166" s="1">
        <f t="shared" si="49"/>
        <v>-1</v>
      </c>
    </row>
    <row r="3167" spans="1:8" ht="112" x14ac:dyDescent="0.3">
      <c r="A3167" s="1">
        <v>1515459219</v>
      </c>
      <c r="B3167" s="1">
        <v>1938382</v>
      </c>
      <c r="C3167" s="2">
        <v>45041</v>
      </c>
      <c r="D3167" s="3" t="s">
        <v>2585</v>
      </c>
      <c r="E3167" s="1" t="s">
        <v>3672</v>
      </c>
      <c r="F3167" s="1">
        <v>1</v>
      </c>
      <c r="G3167" s="1">
        <v>-1</v>
      </c>
      <c r="H3167" s="1">
        <f t="shared" si="49"/>
        <v>0</v>
      </c>
    </row>
    <row r="3168" spans="1:8" x14ac:dyDescent="0.3">
      <c r="A3168" s="1">
        <v>1515755055</v>
      </c>
      <c r="B3168" s="1">
        <v>3421</v>
      </c>
      <c r="C3168" s="2">
        <v>45041</v>
      </c>
      <c r="D3168" s="1" t="s">
        <v>2586</v>
      </c>
      <c r="E3168" s="1" t="s">
        <v>3672</v>
      </c>
      <c r="F3168" s="1">
        <v>1</v>
      </c>
      <c r="G3168" s="1">
        <v>-1</v>
      </c>
      <c r="H3168" s="1">
        <f t="shared" si="49"/>
        <v>0</v>
      </c>
    </row>
    <row r="3169" spans="1:8" ht="42" x14ac:dyDescent="0.3">
      <c r="A3169" s="1">
        <v>1517326940</v>
      </c>
      <c r="B3169" s="1">
        <v>6477701</v>
      </c>
      <c r="C3169" s="2">
        <v>45041</v>
      </c>
      <c r="D3169" s="3" t="s">
        <v>2587</v>
      </c>
      <c r="E3169" s="1" t="s">
        <v>3672</v>
      </c>
      <c r="F3169" s="1">
        <v>1</v>
      </c>
      <c r="G3169" s="1">
        <v>-1</v>
      </c>
      <c r="H3169" s="1">
        <f t="shared" si="49"/>
        <v>0</v>
      </c>
    </row>
    <row r="3170" spans="1:8" x14ac:dyDescent="0.3">
      <c r="A3170" s="1">
        <v>1514742707</v>
      </c>
      <c r="B3170" s="1">
        <v>26535726</v>
      </c>
      <c r="C3170" s="2">
        <v>45041</v>
      </c>
      <c r="D3170" s="1" t="s">
        <v>2573</v>
      </c>
      <c r="E3170" s="1" t="s">
        <v>3675</v>
      </c>
      <c r="F3170" s="1">
        <v>1</v>
      </c>
      <c r="G3170" s="1">
        <v>-2</v>
      </c>
      <c r="H3170" s="1">
        <f t="shared" si="49"/>
        <v>-1</v>
      </c>
    </row>
    <row r="3171" spans="1:8" x14ac:dyDescent="0.3">
      <c r="A3171" s="1">
        <v>1515613854</v>
      </c>
      <c r="B3171" s="1">
        <v>26535726</v>
      </c>
      <c r="C3171" s="2">
        <v>45041</v>
      </c>
      <c r="D3171" s="1" t="s">
        <v>2588</v>
      </c>
      <c r="E3171" s="1" t="s">
        <v>3672</v>
      </c>
      <c r="F3171" s="1">
        <v>1</v>
      </c>
      <c r="G3171" s="1">
        <v>-1</v>
      </c>
      <c r="H3171" s="1">
        <f t="shared" si="49"/>
        <v>0</v>
      </c>
    </row>
    <row r="3172" spans="1:8" ht="28" x14ac:dyDescent="0.3">
      <c r="A3172" s="1">
        <v>1515681362</v>
      </c>
      <c r="B3172" s="1">
        <v>506679</v>
      </c>
      <c r="C3172" s="2">
        <v>45041</v>
      </c>
      <c r="D3172" s="3" t="s">
        <v>2589</v>
      </c>
      <c r="E3172" s="1" t="s">
        <v>3672</v>
      </c>
      <c r="F3172" s="1">
        <v>1</v>
      </c>
      <c r="G3172" s="1">
        <v>-1</v>
      </c>
      <c r="H3172" s="1">
        <f t="shared" si="49"/>
        <v>0</v>
      </c>
    </row>
    <row r="3173" spans="1:8" x14ac:dyDescent="0.3">
      <c r="A3173" s="1">
        <v>1514803378</v>
      </c>
      <c r="B3173" s="1">
        <v>1475305</v>
      </c>
      <c r="C3173" s="2">
        <v>45041</v>
      </c>
      <c r="D3173" s="1" t="s">
        <v>2590</v>
      </c>
      <c r="E3173" s="1" t="s">
        <v>3673</v>
      </c>
      <c r="F3173" s="1">
        <v>2</v>
      </c>
      <c r="G3173" s="1">
        <v>-1</v>
      </c>
      <c r="H3173" s="1">
        <f t="shared" si="49"/>
        <v>1</v>
      </c>
    </row>
    <row r="3174" spans="1:8" x14ac:dyDescent="0.3">
      <c r="A3174" s="1">
        <v>1515685830</v>
      </c>
      <c r="B3174" s="1">
        <v>506679</v>
      </c>
      <c r="C3174" s="2">
        <v>45041</v>
      </c>
      <c r="D3174" s="1" t="s">
        <v>184</v>
      </c>
      <c r="E3174" s="1" t="s">
        <v>3672</v>
      </c>
      <c r="F3174" s="1">
        <v>1</v>
      </c>
      <c r="G3174" s="1">
        <v>-1</v>
      </c>
      <c r="H3174" s="1">
        <f t="shared" si="49"/>
        <v>0</v>
      </c>
    </row>
    <row r="3175" spans="1:8" x14ac:dyDescent="0.3">
      <c r="A3175" s="1">
        <v>1515699525</v>
      </c>
      <c r="B3175" s="1">
        <v>1475305</v>
      </c>
      <c r="C3175" s="2">
        <v>45041</v>
      </c>
      <c r="D3175" s="1" t="s">
        <v>2591</v>
      </c>
      <c r="E3175" s="1" t="s">
        <v>3676</v>
      </c>
      <c r="F3175" s="1">
        <v>1</v>
      </c>
      <c r="G3175" s="1">
        <v>-3</v>
      </c>
      <c r="H3175" s="1">
        <f t="shared" si="49"/>
        <v>-2</v>
      </c>
    </row>
    <row r="3176" spans="1:8" x14ac:dyDescent="0.3">
      <c r="A3176" s="1">
        <v>1515827341</v>
      </c>
      <c r="B3176" s="1">
        <v>7253827</v>
      </c>
      <c r="C3176" s="2">
        <v>45041</v>
      </c>
      <c r="D3176" s="1" t="s">
        <v>2592</v>
      </c>
      <c r="E3176" s="1" t="s">
        <v>3672</v>
      </c>
      <c r="F3176" s="1">
        <v>1</v>
      </c>
      <c r="G3176" s="1">
        <v>-1</v>
      </c>
      <c r="H3176" s="1">
        <f t="shared" si="49"/>
        <v>0</v>
      </c>
    </row>
    <row r="3177" spans="1:8" x14ac:dyDescent="0.3">
      <c r="A3177" s="1">
        <v>1516386920</v>
      </c>
      <c r="B3177" s="1">
        <v>3182036</v>
      </c>
      <c r="C3177" s="2">
        <v>45041</v>
      </c>
      <c r="D3177" s="1" t="s">
        <v>2593</v>
      </c>
      <c r="E3177" s="1" t="s">
        <v>3672</v>
      </c>
      <c r="F3177" s="1">
        <v>1</v>
      </c>
      <c r="G3177" s="1">
        <v>-1</v>
      </c>
      <c r="H3177" s="1">
        <f t="shared" si="49"/>
        <v>0</v>
      </c>
    </row>
    <row r="3178" spans="1:8" ht="322" x14ac:dyDescent="0.3">
      <c r="A3178" s="1">
        <v>1516659349</v>
      </c>
      <c r="B3178" s="1">
        <v>7253827</v>
      </c>
      <c r="C3178" s="2">
        <v>45041</v>
      </c>
      <c r="D3178" s="3" t="s">
        <v>2594</v>
      </c>
      <c r="E3178" s="1" t="s">
        <v>3675</v>
      </c>
      <c r="F3178" s="1">
        <v>1</v>
      </c>
      <c r="G3178" s="1">
        <v>-2</v>
      </c>
      <c r="H3178" s="1">
        <f t="shared" si="49"/>
        <v>-1</v>
      </c>
    </row>
    <row r="3179" spans="1:8" x14ac:dyDescent="0.3">
      <c r="A3179" s="1">
        <v>1522924425</v>
      </c>
      <c r="B3179" s="1">
        <v>3182036</v>
      </c>
      <c r="C3179" s="2">
        <v>45041</v>
      </c>
      <c r="D3179" s="1" t="s">
        <v>192</v>
      </c>
      <c r="E3179" s="1" t="s">
        <v>3672</v>
      </c>
      <c r="F3179" s="1">
        <v>1</v>
      </c>
      <c r="G3179" s="1">
        <v>-1</v>
      </c>
      <c r="H3179" s="1">
        <f t="shared" si="49"/>
        <v>0</v>
      </c>
    </row>
    <row r="3180" spans="1:8" x14ac:dyDescent="0.3">
      <c r="A3180" s="1">
        <v>1522932018</v>
      </c>
      <c r="B3180" s="1">
        <v>7253827</v>
      </c>
      <c r="C3180" s="2">
        <v>45041</v>
      </c>
      <c r="D3180" s="1" t="s">
        <v>2595</v>
      </c>
      <c r="E3180" s="1" t="s">
        <v>3675</v>
      </c>
      <c r="F3180" s="1">
        <v>1</v>
      </c>
      <c r="G3180" s="1">
        <v>-2</v>
      </c>
      <c r="H3180" s="1">
        <f t="shared" si="49"/>
        <v>-1</v>
      </c>
    </row>
    <row r="3181" spans="1:8" x14ac:dyDescent="0.3">
      <c r="A3181" s="1">
        <v>1515169251</v>
      </c>
      <c r="B3181" s="1">
        <v>26535726</v>
      </c>
      <c r="C3181" s="2">
        <v>45041</v>
      </c>
      <c r="D3181" s="1" t="s">
        <v>2555</v>
      </c>
      <c r="E3181" s="1" t="s">
        <v>3675</v>
      </c>
      <c r="F3181" s="1">
        <v>1</v>
      </c>
      <c r="G3181" s="1">
        <v>-2</v>
      </c>
      <c r="H3181" s="1">
        <f t="shared" si="49"/>
        <v>-1</v>
      </c>
    </row>
    <row r="3182" spans="1:8" x14ac:dyDescent="0.3">
      <c r="A3182" s="1">
        <v>1515684865</v>
      </c>
      <c r="B3182" s="1">
        <v>506679</v>
      </c>
      <c r="C3182" s="2">
        <v>45041</v>
      </c>
      <c r="D3182" s="1" t="s">
        <v>184</v>
      </c>
      <c r="E3182" s="1" t="s">
        <v>3672</v>
      </c>
      <c r="F3182" s="1">
        <v>1</v>
      </c>
      <c r="G3182" s="1">
        <v>-1</v>
      </c>
      <c r="H3182" s="1">
        <f t="shared" si="49"/>
        <v>0</v>
      </c>
    </row>
    <row r="3183" spans="1:8" x14ac:dyDescent="0.3">
      <c r="A3183" s="1">
        <v>1515270162</v>
      </c>
      <c r="B3183" s="1">
        <v>68855</v>
      </c>
      <c r="C3183" s="2">
        <v>45041</v>
      </c>
      <c r="D3183" s="1" t="s">
        <v>2596</v>
      </c>
      <c r="E3183" s="1" t="s">
        <v>3672</v>
      </c>
      <c r="F3183" s="1">
        <v>1</v>
      </c>
      <c r="G3183" s="1">
        <v>-1</v>
      </c>
      <c r="H3183" s="1">
        <f t="shared" si="49"/>
        <v>0</v>
      </c>
    </row>
    <row r="3184" spans="1:8" x14ac:dyDescent="0.3">
      <c r="A3184" s="1">
        <v>1515312261</v>
      </c>
      <c r="B3184" s="1">
        <v>11574708</v>
      </c>
      <c r="C3184" s="2">
        <v>45041</v>
      </c>
      <c r="D3184" s="1" t="s">
        <v>2597</v>
      </c>
      <c r="E3184" s="1" t="s">
        <v>3672</v>
      </c>
      <c r="F3184" s="1">
        <v>1</v>
      </c>
      <c r="G3184" s="1">
        <v>-1</v>
      </c>
      <c r="H3184" s="1">
        <f t="shared" si="49"/>
        <v>0</v>
      </c>
    </row>
    <row r="3185" spans="1:8" x14ac:dyDescent="0.3">
      <c r="A3185" s="1">
        <v>1515339665</v>
      </c>
      <c r="B3185" s="1">
        <v>506656</v>
      </c>
      <c r="C3185" s="2">
        <v>45041</v>
      </c>
      <c r="D3185" s="1" t="s">
        <v>35</v>
      </c>
      <c r="E3185" s="1" t="s">
        <v>3672</v>
      </c>
      <c r="F3185" s="1">
        <v>1</v>
      </c>
      <c r="G3185" s="1">
        <v>-1</v>
      </c>
      <c r="H3185" s="1">
        <f t="shared" si="49"/>
        <v>0</v>
      </c>
    </row>
    <row r="3186" spans="1:8" x14ac:dyDescent="0.3">
      <c r="A3186" s="1">
        <v>1515686494</v>
      </c>
      <c r="B3186" s="1">
        <v>26535726</v>
      </c>
      <c r="C3186" s="2">
        <v>45041</v>
      </c>
      <c r="D3186" s="1" t="s">
        <v>2555</v>
      </c>
      <c r="E3186" s="1" t="s">
        <v>3672</v>
      </c>
      <c r="F3186" s="1">
        <v>1</v>
      </c>
      <c r="G3186" s="1">
        <v>-1</v>
      </c>
      <c r="H3186" s="1">
        <f t="shared" si="49"/>
        <v>0</v>
      </c>
    </row>
    <row r="3187" spans="1:8" x14ac:dyDescent="0.3">
      <c r="A3187" s="1">
        <v>1516560547</v>
      </c>
      <c r="B3187" s="1">
        <v>26535726</v>
      </c>
      <c r="C3187" s="2">
        <v>45041</v>
      </c>
      <c r="D3187" s="1" t="s">
        <v>2598</v>
      </c>
      <c r="E3187" s="1" t="s">
        <v>3672</v>
      </c>
      <c r="F3187" s="1">
        <v>1</v>
      </c>
      <c r="G3187" s="1">
        <v>-1</v>
      </c>
      <c r="H3187" s="1">
        <f t="shared" si="49"/>
        <v>0</v>
      </c>
    </row>
    <row r="3188" spans="1:8" x14ac:dyDescent="0.3">
      <c r="A3188" s="1">
        <v>1516564671</v>
      </c>
      <c r="B3188" s="1">
        <v>1475305</v>
      </c>
      <c r="C3188" s="2">
        <v>45041</v>
      </c>
      <c r="D3188" s="1" t="s">
        <v>2599</v>
      </c>
      <c r="E3188" s="1" t="s">
        <v>3672</v>
      </c>
      <c r="F3188" s="1">
        <v>1</v>
      </c>
      <c r="G3188" s="1">
        <v>-1</v>
      </c>
      <c r="H3188" s="1">
        <f t="shared" si="49"/>
        <v>0</v>
      </c>
    </row>
    <row r="3189" spans="1:8" ht="56" x14ac:dyDescent="0.3">
      <c r="A3189" s="1">
        <v>1516567176</v>
      </c>
      <c r="B3189" s="1">
        <v>26535726</v>
      </c>
      <c r="C3189" s="2">
        <v>45041</v>
      </c>
      <c r="D3189" s="3" t="s">
        <v>2600</v>
      </c>
      <c r="E3189" s="1" t="s">
        <v>3672</v>
      </c>
      <c r="F3189" s="1">
        <v>1</v>
      </c>
      <c r="G3189" s="1">
        <v>-1</v>
      </c>
      <c r="H3189" s="1">
        <f t="shared" si="49"/>
        <v>0</v>
      </c>
    </row>
    <row r="3190" spans="1:8" x14ac:dyDescent="0.3">
      <c r="A3190" s="1">
        <v>1516876643</v>
      </c>
      <c r="B3190" s="1">
        <v>506679</v>
      </c>
      <c r="C3190" s="2">
        <v>45041</v>
      </c>
      <c r="D3190" s="1" t="s">
        <v>2601</v>
      </c>
      <c r="E3190" s="1" t="s">
        <v>3672</v>
      </c>
      <c r="F3190" s="1">
        <v>1</v>
      </c>
      <c r="G3190" s="1">
        <v>-1</v>
      </c>
      <c r="H3190" s="1">
        <f t="shared" si="49"/>
        <v>0</v>
      </c>
    </row>
    <row r="3191" spans="1:8" x14ac:dyDescent="0.3">
      <c r="A3191" s="1">
        <v>1530118252</v>
      </c>
      <c r="B3191" s="1">
        <v>10248890</v>
      </c>
      <c r="C3191" s="2">
        <v>45041</v>
      </c>
      <c r="D3191" s="1" t="s">
        <v>2602</v>
      </c>
      <c r="E3191" s="1" t="s">
        <v>3672</v>
      </c>
      <c r="F3191" s="1">
        <v>1</v>
      </c>
      <c r="G3191" s="1">
        <v>-1</v>
      </c>
      <c r="H3191" s="1">
        <f t="shared" si="49"/>
        <v>0</v>
      </c>
    </row>
    <row r="3192" spans="1:8" ht="168" x14ac:dyDescent="0.3">
      <c r="A3192" s="1">
        <v>1530967756</v>
      </c>
      <c r="B3192" s="1">
        <v>10248890</v>
      </c>
      <c r="C3192" s="2">
        <v>45041</v>
      </c>
      <c r="D3192" s="3" t="s">
        <v>2603</v>
      </c>
      <c r="E3192" s="1" t="s">
        <v>3672</v>
      </c>
      <c r="F3192" s="1">
        <v>1</v>
      </c>
      <c r="G3192" s="1">
        <v>-1</v>
      </c>
      <c r="H3192" s="1">
        <f t="shared" si="49"/>
        <v>0</v>
      </c>
    </row>
    <row r="3193" spans="1:8" x14ac:dyDescent="0.3">
      <c r="A3193" s="1">
        <v>1532065813</v>
      </c>
      <c r="B3193" s="1">
        <v>47337188</v>
      </c>
      <c r="C3193" s="2">
        <v>45041</v>
      </c>
      <c r="D3193" s="1" t="s">
        <v>184</v>
      </c>
      <c r="E3193" s="1" t="s">
        <v>3672</v>
      </c>
      <c r="F3193" s="1">
        <v>1</v>
      </c>
      <c r="G3193" s="1">
        <v>-1</v>
      </c>
      <c r="H3193" s="1">
        <f t="shared" si="49"/>
        <v>0</v>
      </c>
    </row>
    <row r="3194" spans="1:8" x14ac:dyDescent="0.3">
      <c r="A3194" s="1">
        <v>1515541943</v>
      </c>
      <c r="B3194" s="1">
        <v>6477701</v>
      </c>
      <c r="C3194" s="2">
        <v>45041</v>
      </c>
      <c r="D3194" s="1" t="s">
        <v>2604</v>
      </c>
      <c r="E3194" s="1" t="s">
        <v>3672</v>
      </c>
      <c r="F3194" s="1">
        <v>1</v>
      </c>
      <c r="G3194" s="1">
        <v>-1</v>
      </c>
      <c r="H3194" s="1">
        <f t="shared" si="49"/>
        <v>0</v>
      </c>
    </row>
    <row r="3195" spans="1:8" ht="42" x14ac:dyDescent="0.3">
      <c r="A3195" s="1">
        <v>1515542791</v>
      </c>
      <c r="B3195" s="1">
        <v>1475305</v>
      </c>
      <c r="C3195" s="2">
        <v>45041</v>
      </c>
      <c r="D3195" s="3" t="s">
        <v>2605</v>
      </c>
      <c r="E3195" s="1" t="s">
        <v>3672</v>
      </c>
      <c r="F3195" s="1">
        <v>1</v>
      </c>
      <c r="G3195" s="1">
        <v>-1</v>
      </c>
      <c r="H3195" s="1">
        <f t="shared" si="49"/>
        <v>0</v>
      </c>
    </row>
    <row r="3196" spans="1:8" ht="182" x14ac:dyDescent="0.3">
      <c r="A3196" s="1">
        <v>1515703346</v>
      </c>
      <c r="B3196" s="1">
        <v>1475305</v>
      </c>
      <c r="C3196" s="2">
        <v>45041</v>
      </c>
      <c r="D3196" s="3" t="s">
        <v>2606</v>
      </c>
      <c r="E3196" s="1" t="s">
        <v>3676</v>
      </c>
      <c r="F3196" s="1">
        <v>1</v>
      </c>
      <c r="G3196" s="1">
        <v>-3</v>
      </c>
      <c r="H3196" s="1">
        <f t="shared" si="49"/>
        <v>-2</v>
      </c>
    </row>
    <row r="3197" spans="1:8" x14ac:dyDescent="0.3">
      <c r="A3197" s="1">
        <v>1515703854</v>
      </c>
      <c r="B3197" s="1">
        <v>6477701</v>
      </c>
      <c r="C3197" s="2">
        <v>45041</v>
      </c>
      <c r="D3197" s="1" t="s">
        <v>2607</v>
      </c>
      <c r="E3197" s="1" t="s">
        <v>3672</v>
      </c>
      <c r="F3197" s="1">
        <v>1</v>
      </c>
      <c r="G3197" s="1">
        <v>-1</v>
      </c>
      <c r="H3197" s="1">
        <f t="shared" si="49"/>
        <v>0</v>
      </c>
    </row>
    <row r="3198" spans="1:8" ht="112" x14ac:dyDescent="0.3">
      <c r="A3198" s="1">
        <v>1515708806</v>
      </c>
      <c r="B3198" s="1">
        <v>1475305</v>
      </c>
      <c r="C3198" s="2">
        <v>45041</v>
      </c>
      <c r="D3198" s="3" t="s">
        <v>2608</v>
      </c>
      <c r="E3198" s="1" t="s">
        <v>3672</v>
      </c>
      <c r="F3198" s="1">
        <v>1</v>
      </c>
      <c r="G3198" s="1">
        <v>-1</v>
      </c>
      <c r="H3198" s="1">
        <f t="shared" si="49"/>
        <v>0</v>
      </c>
    </row>
    <row r="3199" spans="1:8" x14ac:dyDescent="0.3">
      <c r="A3199" s="1">
        <v>1515746425</v>
      </c>
      <c r="B3199" s="1">
        <v>6477701</v>
      </c>
      <c r="C3199" s="2">
        <v>45041</v>
      </c>
      <c r="D3199" s="1" t="s">
        <v>2609</v>
      </c>
      <c r="E3199" s="1" t="s">
        <v>3672</v>
      </c>
      <c r="F3199" s="1">
        <v>1</v>
      </c>
      <c r="G3199" s="1">
        <v>-1</v>
      </c>
      <c r="H3199" s="1">
        <f t="shared" si="49"/>
        <v>0</v>
      </c>
    </row>
    <row r="3200" spans="1:8" ht="112" x14ac:dyDescent="0.3">
      <c r="A3200" s="1">
        <v>1515752319</v>
      </c>
      <c r="B3200" s="1">
        <v>1475305</v>
      </c>
      <c r="C3200" s="2">
        <v>45041</v>
      </c>
      <c r="D3200" s="3" t="s">
        <v>2610</v>
      </c>
      <c r="E3200" s="1" t="s">
        <v>3672</v>
      </c>
      <c r="F3200" s="1">
        <v>1</v>
      </c>
      <c r="G3200" s="1">
        <v>-1</v>
      </c>
      <c r="H3200" s="1">
        <f t="shared" si="49"/>
        <v>0</v>
      </c>
    </row>
    <row r="3201" spans="1:8" x14ac:dyDescent="0.3">
      <c r="A3201" s="1">
        <v>1515762165</v>
      </c>
      <c r="B3201" s="1">
        <v>6477701</v>
      </c>
      <c r="C3201" s="2">
        <v>45041</v>
      </c>
      <c r="D3201" s="1" t="s">
        <v>2611</v>
      </c>
      <c r="E3201" s="1" t="s">
        <v>3675</v>
      </c>
      <c r="F3201" s="1">
        <v>1</v>
      </c>
      <c r="G3201" s="1">
        <v>-2</v>
      </c>
      <c r="H3201" s="1">
        <f t="shared" si="49"/>
        <v>-1</v>
      </c>
    </row>
    <row r="3202" spans="1:8" ht="70" x14ac:dyDescent="0.3">
      <c r="A3202" s="1">
        <v>1515765515</v>
      </c>
      <c r="B3202" s="1">
        <v>1475305</v>
      </c>
      <c r="C3202" s="2">
        <v>45041</v>
      </c>
      <c r="D3202" s="3" t="s">
        <v>2612</v>
      </c>
      <c r="E3202" s="1" t="s">
        <v>3675</v>
      </c>
      <c r="F3202" s="1">
        <v>1</v>
      </c>
      <c r="G3202" s="1">
        <v>-2</v>
      </c>
      <c r="H3202" s="1">
        <f t="shared" si="49"/>
        <v>-1</v>
      </c>
    </row>
    <row r="3203" spans="1:8" x14ac:dyDescent="0.3">
      <c r="A3203" s="1">
        <v>1515766154</v>
      </c>
      <c r="B3203" s="1">
        <v>1475305</v>
      </c>
      <c r="C3203" s="2">
        <v>45041</v>
      </c>
      <c r="D3203" s="1" t="s">
        <v>2613</v>
      </c>
      <c r="E3203" s="1" t="s">
        <v>3672</v>
      </c>
      <c r="F3203" s="1">
        <v>1</v>
      </c>
      <c r="G3203" s="1">
        <v>-1</v>
      </c>
      <c r="H3203" s="1">
        <f t="shared" ref="H3203:H3266" si="50">SUM(F3203,G3203)</f>
        <v>0</v>
      </c>
    </row>
    <row r="3204" spans="1:8" x14ac:dyDescent="0.3">
      <c r="A3204" s="1">
        <v>1515767671</v>
      </c>
      <c r="B3204" s="1">
        <v>1475305</v>
      </c>
      <c r="C3204" s="2">
        <v>45041</v>
      </c>
      <c r="D3204" s="1" t="s">
        <v>2614</v>
      </c>
      <c r="E3204" s="1" t="s">
        <v>3672</v>
      </c>
      <c r="F3204" s="1">
        <v>1</v>
      </c>
      <c r="G3204" s="1">
        <v>-1</v>
      </c>
      <c r="H3204" s="1">
        <f t="shared" si="50"/>
        <v>0</v>
      </c>
    </row>
    <row r="3205" spans="1:8" x14ac:dyDescent="0.3">
      <c r="A3205" s="1">
        <v>1515775459</v>
      </c>
      <c r="B3205" s="1">
        <v>6477701</v>
      </c>
      <c r="C3205" s="2">
        <v>45041</v>
      </c>
      <c r="D3205" s="1" t="s">
        <v>2615</v>
      </c>
      <c r="E3205" s="1" t="s">
        <v>3672</v>
      </c>
      <c r="F3205" s="1">
        <v>1</v>
      </c>
      <c r="G3205" s="1">
        <v>-1</v>
      </c>
      <c r="H3205" s="1">
        <f t="shared" si="50"/>
        <v>0</v>
      </c>
    </row>
    <row r="3206" spans="1:8" ht="56" x14ac:dyDescent="0.3">
      <c r="A3206" s="1">
        <v>1515776395</v>
      </c>
      <c r="B3206" s="1">
        <v>1475305</v>
      </c>
      <c r="C3206" s="2">
        <v>45041</v>
      </c>
      <c r="D3206" s="3" t="s">
        <v>2616</v>
      </c>
      <c r="E3206" s="1" t="s">
        <v>3672</v>
      </c>
      <c r="F3206" s="1">
        <v>1</v>
      </c>
      <c r="G3206" s="1">
        <v>-1</v>
      </c>
      <c r="H3206" s="1">
        <f t="shared" si="50"/>
        <v>0</v>
      </c>
    </row>
    <row r="3207" spans="1:8" ht="70" x14ac:dyDescent="0.3">
      <c r="A3207" s="1">
        <v>1515777189</v>
      </c>
      <c r="B3207" s="1">
        <v>26535726</v>
      </c>
      <c r="C3207" s="2">
        <v>45041</v>
      </c>
      <c r="D3207" s="3" t="s">
        <v>2617</v>
      </c>
      <c r="E3207" s="1" t="s">
        <v>3672</v>
      </c>
      <c r="F3207" s="1">
        <v>1</v>
      </c>
      <c r="G3207" s="1">
        <v>-1</v>
      </c>
      <c r="H3207" s="1">
        <f t="shared" si="50"/>
        <v>0</v>
      </c>
    </row>
    <row r="3208" spans="1:8" ht="56" x14ac:dyDescent="0.3">
      <c r="A3208" s="1">
        <v>1515778785</v>
      </c>
      <c r="B3208" s="1">
        <v>1475305</v>
      </c>
      <c r="C3208" s="2">
        <v>45041</v>
      </c>
      <c r="D3208" s="3" t="s">
        <v>2618</v>
      </c>
      <c r="E3208" s="1" t="s">
        <v>3672</v>
      </c>
      <c r="F3208" s="1">
        <v>1</v>
      </c>
      <c r="G3208" s="1">
        <v>-1</v>
      </c>
      <c r="H3208" s="1">
        <f t="shared" si="50"/>
        <v>0</v>
      </c>
    </row>
    <row r="3209" spans="1:8" x14ac:dyDescent="0.3">
      <c r="A3209" s="1">
        <v>1515938627</v>
      </c>
      <c r="B3209" s="1">
        <v>32387433</v>
      </c>
      <c r="C3209" s="2">
        <v>45041</v>
      </c>
      <c r="D3209" s="1" t="s">
        <v>2619</v>
      </c>
      <c r="E3209" s="1" t="s">
        <v>3672</v>
      </c>
      <c r="F3209" s="1">
        <v>1</v>
      </c>
      <c r="G3209" s="1">
        <v>-1</v>
      </c>
      <c r="H3209" s="1">
        <f t="shared" si="50"/>
        <v>0</v>
      </c>
    </row>
    <row r="3210" spans="1:8" ht="56" x14ac:dyDescent="0.3">
      <c r="A3210" s="1">
        <v>1515940157</v>
      </c>
      <c r="B3210" s="1">
        <v>1475305</v>
      </c>
      <c r="C3210" s="2">
        <v>45041</v>
      </c>
      <c r="D3210" s="3" t="s">
        <v>2620</v>
      </c>
      <c r="E3210" s="1" t="s">
        <v>3672</v>
      </c>
      <c r="F3210" s="1">
        <v>1</v>
      </c>
      <c r="G3210" s="1">
        <v>-1</v>
      </c>
      <c r="H3210" s="1">
        <f t="shared" si="50"/>
        <v>0</v>
      </c>
    </row>
    <row r="3211" spans="1:8" ht="84" x14ac:dyDescent="0.3">
      <c r="A3211" s="1">
        <v>1515944003</v>
      </c>
      <c r="B3211" s="1">
        <v>32387433</v>
      </c>
      <c r="C3211" s="2">
        <v>45041</v>
      </c>
      <c r="D3211" s="3" t="s">
        <v>2621</v>
      </c>
      <c r="E3211" s="1" t="s">
        <v>3672</v>
      </c>
      <c r="F3211" s="1">
        <v>1</v>
      </c>
      <c r="G3211" s="1">
        <v>-1</v>
      </c>
      <c r="H3211" s="1">
        <f t="shared" si="50"/>
        <v>0</v>
      </c>
    </row>
    <row r="3212" spans="1:8" ht="154" x14ac:dyDescent="0.3">
      <c r="A3212" s="1">
        <v>1515955777</v>
      </c>
      <c r="B3212" s="1">
        <v>1475305</v>
      </c>
      <c r="C3212" s="2">
        <v>45041</v>
      </c>
      <c r="D3212" s="3" t="s">
        <v>2622</v>
      </c>
      <c r="E3212" s="1" t="s">
        <v>3672</v>
      </c>
      <c r="F3212" s="1">
        <v>1</v>
      </c>
      <c r="G3212" s="1">
        <v>-1</v>
      </c>
      <c r="H3212" s="1">
        <f t="shared" si="50"/>
        <v>0</v>
      </c>
    </row>
    <row r="3213" spans="1:8" ht="42" x14ac:dyDescent="0.3">
      <c r="A3213" s="1">
        <v>1517178002</v>
      </c>
      <c r="B3213" s="1">
        <v>1475305</v>
      </c>
      <c r="C3213" s="2">
        <v>45041</v>
      </c>
      <c r="D3213" s="3" t="s">
        <v>2623</v>
      </c>
      <c r="E3213" s="1" t="s">
        <v>3672</v>
      </c>
      <c r="F3213" s="1">
        <v>1</v>
      </c>
      <c r="G3213" s="1">
        <v>-1</v>
      </c>
      <c r="H3213" s="1">
        <f t="shared" si="50"/>
        <v>0</v>
      </c>
    </row>
    <row r="3214" spans="1:8" ht="98" x14ac:dyDescent="0.3">
      <c r="A3214" s="1">
        <v>1517179887</v>
      </c>
      <c r="B3214" s="1">
        <v>1475305</v>
      </c>
      <c r="C3214" s="2">
        <v>45041</v>
      </c>
      <c r="D3214" s="3" t="s">
        <v>2624</v>
      </c>
      <c r="E3214" s="1" t="s">
        <v>3672</v>
      </c>
      <c r="F3214" s="1">
        <v>1</v>
      </c>
      <c r="G3214" s="1">
        <v>-1</v>
      </c>
      <c r="H3214" s="1">
        <f t="shared" si="50"/>
        <v>0</v>
      </c>
    </row>
    <row r="3215" spans="1:8" ht="98" x14ac:dyDescent="0.3">
      <c r="A3215" s="1">
        <v>1518928754</v>
      </c>
      <c r="B3215" s="1">
        <v>1475305</v>
      </c>
      <c r="C3215" s="2">
        <v>45041</v>
      </c>
      <c r="D3215" s="3" t="s">
        <v>2625</v>
      </c>
      <c r="E3215" s="1" t="s">
        <v>3672</v>
      </c>
      <c r="F3215" s="1">
        <v>1</v>
      </c>
      <c r="G3215" s="1">
        <v>-1</v>
      </c>
      <c r="H3215" s="1">
        <f t="shared" si="50"/>
        <v>0</v>
      </c>
    </row>
    <row r="3216" spans="1:8" ht="112" x14ac:dyDescent="0.3">
      <c r="A3216" s="1">
        <v>1519101719</v>
      </c>
      <c r="B3216" s="1">
        <v>1475305</v>
      </c>
      <c r="C3216" s="2">
        <v>45041</v>
      </c>
      <c r="D3216" s="3" t="s">
        <v>2626</v>
      </c>
      <c r="E3216" s="1" t="s">
        <v>3672</v>
      </c>
      <c r="F3216" s="1">
        <v>1</v>
      </c>
      <c r="G3216" s="1">
        <v>-1</v>
      </c>
      <c r="H3216" s="1">
        <f t="shared" si="50"/>
        <v>0</v>
      </c>
    </row>
    <row r="3217" spans="1:8" x14ac:dyDescent="0.3">
      <c r="A3217" s="1">
        <v>1519595951</v>
      </c>
      <c r="B3217" s="1">
        <v>7322292</v>
      </c>
      <c r="C3217" s="2">
        <v>45041</v>
      </c>
      <c r="D3217" s="1" t="s">
        <v>2627</v>
      </c>
      <c r="E3217" s="1" t="s">
        <v>3672</v>
      </c>
      <c r="F3217" s="1">
        <v>1</v>
      </c>
      <c r="G3217" s="1">
        <v>-1</v>
      </c>
      <c r="H3217" s="1">
        <f t="shared" si="50"/>
        <v>0</v>
      </c>
    </row>
    <row r="3218" spans="1:8" x14ac:dyDescent="0.3">
      <c r="A3218" s="1">
        <v>1519597372</v>
      </c>
      <c r="B3218" s="1">
        <v>7322292</v>
      </c>
      <c r="C3218" s="2">
        <v>45041</v>
      </c>
      <c r="D3218" s="1" t="s">
        <v>1092</v>
      </c>
      <c r="E3218" s="1" t="s">
        <v>3675</v>
      </c>
      <c r="F3218" s="1">
        <v>1</v>
      </c>
      <c r="G3218" s="1">
        <v>-2</v>
      </c>
      <c r="H3218" s="1">
        <f t="shared" si="50"/>
        <v>-1</v>
      </c>
    </row>
    <row r="3219" spans="1:8" x14ac:dyDescent="0.3">
      <c r="A3219" s="1">
        <v>1519601176</v>
      </c>
      <c r="B3219" s="1">
        <v>1475305</v>
      </c>
      <c r="C3219" s="2">
        <v>45041</v>
      </c>
      <c r="D3219" s="1" t="s">
        <v>2628</v>
      </c>
      <c r="E3219" s="1" t="s">
        <v>3672</v>
      </c>
      <c r="F3219" s="1">
        <v>1</v>
      </c>
      <c r="G3219" s="1">
        <v>-1</v>
      </c>
      <c r="H3219" s="1">
        <f t="shared" si="50"/>
        <v>0</v>
      </c>
    </row>
    <row r="3220" spans="1:8" x14ac:dyDescent="0.3">
      <c r="A3220" s="1">
        <v>1519602330</v>
      </c>
      <c r="B3220" s="1">
        <v>1475305</v>
      </c>
      <c r="C3220" s="2">
        <v>45041</v>
      </c>
      <c r="D3220" s="1" t="s">
        <v>2629</v>
      </c>
      <c r="E3220" s="1" t="s">
        <v>3672</v>
      </c>
      <c r="F3220" s="1">
        <v>1</v>
      </c>
      <c r="G3220" s="1">
        <v>-1</v>
      </c>
      <c r="H3220" s="1">
        <f t="shared" si="50"/>
        <v>0</v>
      </c>
    </row>
    <row r="3221" spans="1:8" x14ac:dyDescent="0.3">
      <c r="A3221" s="1">
        <v>1515731348</v>
      </c>
      <c r="B3221" s="1">
        <v>7322292</v>
      </c>
      <c r="C3221" s="2">
        <v>45041</v>
      </c>
      <c r="D3221" s="1" t="s">
        <v>2630</v>
      </c>
      <c r="E3221" s="1" t="s">
        <v>3673</v>
      </c>
      <c r="F3221" s="1">
        <v>2</v>
      </c>
      <c r="G3221" s="1">
        <v>-1</v>
      </c>
      <c r="H3221" s="1">
        <f t="shared" si="50"/>
        <v>1</v>
      </c>
    </row>
    <row r="3222" spans="1:8" x14ac:dyDescent="0.3">
      <c r="A3222" s="1">
        <v>1515903570</v>
      </c>
      <c r="B3222" s="1">
        <v>7322292</v>
      </c>
      <c r="C3222" s="2">
        <v>45041</v>
      </c>
      <c r="D3222" s="1" t="s">
        <v>1092</v>
      </c>
      <c r="E3222" s="1" t="s">
        <v>3673</v>
      </c>
      <c r="F3222" s="1">
        <v>2</v>
      </c>
      <c r="G3222" s="1">
        <v>-1</v>
      </c>
      <c r="H3222" s="1">
        <f t="shared" si="50"/>
        <v>1</v>
      </c>
    </row>
    <row r="3223" spans="1:8" x14ac:dyDescent="0.3">
      <c r="A3223" s="1">
        <v>1517079636</v>
      </c>
      <c r="B3223" s="1">
        <v>6477701</v>
      </c>
      <c r="C3223" s="2">
        <v>45041</v>
      </c>
      <c r="D3223" s="1" t="s">
        <v>2631</v>
      </c>
      <c r="E3223" s="1" t="s">
        <v>3672</v>
      </c>
      <c r="F3223" s="1">
        <v>1</v>
      </c>
      <c r="G3223" s="1">
        <v>-1</v>
      </c>
      <c r="H3223" s="1">
        <f t="shared" si="50"/>
        <v>0</v>
      </c>
    </row>
    <row r="3224" spans="1:8" x14ac:dyDescent="0.3">
      <c r="A3224" s="1">
        <v>1518288506</v>
      </c>
      <c r="B3224" s="1">
        <v>47337188</v>
      </c>
      <c r="C3224" s="2">
        <v>45041</v>
      </c>
      <c r="D3224" s="1" t="s">
        <v>2632</v>
      </c>
      <c r="E3224" s="1" t="s">
        <v>3672</v>
      </c>
      <c r="F3224" s="1">
        <v>1</v>
      </c>
      <c r="G3224" s="1">
        <v>-1</v>
      </c>
      <c r="H3224" s="1">
        <f t="shared" si="50"/>
        <v>0</v>
      </c>
    </row>
    <row r="3225" spans="1:8" x14ac:dyDescent="0.3">
      <c r="A3225" s="1">
        <v>1516131796</v>
      </c>
      <c r="B3225" s="1">
        <v>32387433</v>
      </c>
      <c r="C3225" s="2">
        <v>45041</v>
      </c>
      <c r="D3225" s="1" t="s">
        <v>37</v>
      </c>
      <c r="E3225" s="1" t="s">
        <v>3673</v>
      </c>
      <c r="F3225" s="1">
        <v>2</v>
      </c>
      <c r="G3225" s="1">
        <v>-1</v>
      </c>
      <c r="H3225" s="1">
        <f t="shared" si="50"/>
        <v>1</v>
      </c>
    </row>
    <row r="3226" spans="1:8" x14ac:dyDescent="0.3">
      <c r="A3226" s="1">
        <v>1516248434</v>
      </c>
      <c r="B3226" s="1">
        <v>3182036</v>
      </c>
      <c r="C3226" s="2">
        <v>45041</v>
      </c>
      <c r="D3226" s="1" t="s">
        <v>2633</v>
      </c>
      <c r="E3226" s="1" t="s">
        <v>3673</v>
      </c>
      <c r="F3226" s="1">
        <v>2</v>
      </c>
      <c r="G3226" s="1">
        <v>-1</v>
      </c>
      <c r="H3226" s="1">
        <f t="shared" si="50"/>
        <v>1</v>
      </c>
    </row>
    <row r="3227" spans="1:8" ht="56" x14ac:dyDescent="0.3">
      <c r="A3227" s="1">
        <v>1517170830</v>
      </c>
      <c r="B3227" s="1">
        <v>3182036</v>
      </c>
      <c r="C3227" s="2">
        <v>45041</v>
      </c>
      <c r="D3227" s="3" t="s">
        <v>2634</v>
      </c>
      <c r="E3227" s="1" t="s">
        <v>3672</v>
      </c>
      <c r="F3227" s="1">
        <v>1</v>
      </c>
      <c r="G3227" s="1">
        <v>-1</v>
      </c>
      <c r="H3227" s="1">
        <f t="shared" si="50"/>
        <v>0</v>
      </c>
    </row>
    <row r="3228" spans="1:8" ht="126" x14ac:dyDescent="0.3">
      <c r="A3228" s="1">
        <v>1517200147</v>
      </c>
      <c r="B3228" s="1">
        <v>32387433</v>
      </c>
      <c r="C3228" s="2">
        <v>45041</v>
      </c>
      <c r="D3228" s="3" t="s">
        <v>2635</v>
      </c>
      <c r="E3228" s="1" t="s">
        <v>3673</v>
      </c>
      <c r="F3228" s="1">
        <v>2</v>
      </c>
      <c r="G3228" s="1">
        <v>-1</v>
      </c>
      <c r="H3228" s="1">
        <f t="shared" si="50"/>
        <v>1</v>
      </c>
    </row>
    <row r="3229" spans="1:8" x14ac:dyDescent="0.3">
      <c r="A3229" s="1">
        <v>1517492697</v>
      </c>
      <c r="B3229" s="1">
        <v>3182036</v>
      </c>
      <c r="C3229" s="2">
        <v>45041</v>
      </c>
      <c r="D3229" s="1" t="s">
        <v>2636</v>
      </c>
      <c r="E3229" s="1" t="s">
        <v>3672</v>
      </c>
      <c r="F3229" s="1">
        <v>1</v>
      </c>
      <c r="G3229" s="1">
        <v>-1</v>
      </c>
      <c r="H3229" s="1">
        <f t="shared" si="50"/>
        <v>0</v>
      </c>
    </row>
    <row r="3230" spans="1:8" ht="252" x14ac:dyDescent="0.3">
      <c r="A3230" s="1">
        <v>1517521661</v>
      </c>
      <c r="B3230" s="1">
        <v>32387433</v>
      </c>
      <c r="C3230" s="2">
        <v>45041</v>
      </c>
      <c r="D3230" s="3" t="s">
        <v>2637</v>
      </c>
      <c r="E3230" s="1" t="s">
        <v>3672</v>
      </c>
      <c r="F3230" s="1">
        <v>1</v>
      </c>
      <c r="G3230" s="1">
        <v>-1</v>
      </c>
      <c r="H3230" s="1">
        <f t="shared" si="50"/>
        <v>0</v>
      </c>
    </row>
    <row r="3231" spans="1:8" x14ac:dyDescent="0.3">
      <c r="A3231" s="1">
        <v>1517538486</v>
      </c>
      <c r="B3231" s="1">
        <v>3182036</v>
      </c>
      <c r="C3231" s="2">
        <v>45041</v>
      </c>
      <c r="D3231" s="1" t="s">
        <v>2638</v>
      </c>
      <c r="E3231" s="1" t="s">
        <v>3672</v>
      </c>
      <c r="F3231" s="1">
        <v>1</v>
      </c>
      <c r="G3231" s="1">
        <v>-1</v>
      </c>
      <c r="H3231" s="1">
        <f t="shared" si="50"/>
        <v>0</v>
      </c>
    </row>
    <row r="3232" spans="1:8" ht="112" x14ac:dyDescent="0.3">
      <c r="A3232" s="1">
        <v>1517543820</v>
      </c>
      <c r="B3232" s="1">
        <v>32387433</v>
      </c>
      <c r="C3232" s="2">
        <v>45041</v>
      </c>
      <c r="D3232" s="3" t="s">
        <v>2639</v>
      </c>
      <c r="E3232" s="1" t="s">
        <v>3672</v>
      </c>
      <c r="F3232" s="1">
        <v>1</v>
      </c>
      <c r="G3232" s="1">
        <v>-1</v>
      </c>
      <c r="H3232" s="1">
        <f t="shared" si="50"/>
        <v>0</v>
      </c>
    </row>
    <row r="3233" spans="1:8" ht="126" x14ac:dyDescent="0.3">
      <c r="A3233" s="1">
        <v>1517695970</v>
      </c>
      <c r="B3233" s="1">
        <v>790409</v>
      </c>
      <c r="C3233" s="2">
        <v>45041</v>
      </c>
      <c r="D3233" s="3" t="s">
        <v>2640</v>
      </c>
      <c r="E3233" s="1" t="s">
        <v>3672</v>
      </c>
      <c r="F3233" s="1">
        <v>1</v>
      </c>
      <c r="G3233" s="1">
        <v>-1</v>
      </c>
      <c r="H3233" s="1">
        <f t="shared" si="50"/>
        <v>0</v>
      </c>
    </row>
    <row r="3234" spans="1:8" ht="126" x14ac:dyDescent="0.3">
      <c r="A3234" s="1">
        <v>1518139762</v>
      </c>
      <c r="B3234" s="1">
        <v>790409</v>
      </c>
      <c r="C3234" s="2">
        <v>45041</v>
      </c>
      <c r="D3234" s="3" t="s">
        <v>2641</v>
      </c>
      <c r="E3234" s="1" t="s">
        <v>3672</v>
      </c>
      <c r="F3234" s="1">
        <v>1</v>
      </c>
      <c r="G3234" s="1">
        <v>-1</v>
      </c>
      <c r="H3234" s="1">
        <f t="shared" si="50"/>
        <v>0</v>
      </c>
    </row>
    <row r="3235" spans="1:8" x14ac:dyDescent="0.3">
      <c r="A3235" s="1">
        <v>1518501790</v>
      </c>
      <c r="B3235" s="1">
        <v>32387433</v>
      </c>
      <c r="C3235" s="2">
        <v>45041</v>
      </c>
      <c r="D3235" s="1" t="s">
        <v>2642</v>
      </c>
      <c r="E3235" s="1" t="s">
        <v>3672</v>
      </c>
      <c r="F3235" s="1">
        <v>1</v>
      </c>
      <c r="G3235" s="1">
        <v>-1</v>
      </c>
      <c r="H3235" s="1">
        <f t="shared" si="50"/>
        <v>0</v>
      </c>
    </row>
    <row r="3236" spans="1:8" x14ac:dyDescent="0.3">
      <c r="A3236" s="1">
        <v>1523077396</v>
      </c>
      <c r="B3236" s="1">
        <v>3182036</v>
      </c>
      <c r="C3236" s="2">
        <v>45042</v>
      </c>
      <c r="D3236" s="1" t="s">
        <v>2643</v>
      </c>
      <c r="E3236" s="1" t="s">
        <v>3672</v>
      </c>
      <c r="F3236" s="1">
        <v>1</v>
      </c>
      <c r="G3236" s="1">
        <v>-1</v>
      </c>
      <c r="H3236" s="1">
        <f t="shared" si="50"/>
        <v>0</v>
      </c>
    </row>
    <row r="3237" spans="1:8" x14ac:dyDescent="0.3">
      <c r="A3237" s="1">
        <v>1525125052</v>
      </c>
      <c r="B3237" s="1">
        <v>3182036</v>
      </c>
      <c r="C3237" s="2">
        <v>45042</v>
      </c>
      <c r="D3237" s="1" t="s">
        <v>192</v>
      </c>
      <c r="E3237" s="1" t="s">
        <v>3672</v>
      </c>
      <c r="F3237" s="1">
        <v>1</v>
      </c>
      <c r="G3237" s="1">
        <v>-1</v>
      </c>
      <c r="H3237" s="1">
        <f t="shared" si="50"/>
        <v>0</v>
      </c>
    </row>
    <row r="3238" spans="1:8" x14ac:dyDescent="0.3">
      <c r="A3238" s="1">
        <v>1525132518</v>
      </c>
      <c r="B3238" s="1">
        <v>3182036</v>
      </c>
      <c r="C3238" s="2">
        <v>45042</v>
      </c>
      <c r="D3238" s="1" t="s">
        <v>2644</v>
      </c>
      <c r="E3238" s="1" t="s">
        <v>3672</v>
      </c>
      <c r="F3238" s="1">
        <v>1</v>
      </c>
      <c r="G3238" s="1">
        <v>-1</v>
      </c>
      <c r="H3238" s="1">
        <f t="shared" si="50"/>
        <v>0</v>
      </c>
    </row>
    <row r="3239" spans="1:8" ht="56" x14ac:dyDescent="0.3">
      <c r="A3239" s="1">
        <v>1525570134</v>
      </c>
      <c r="B3239" s="1">
        <v>32387433</v>
      </c>
      <c r="C3239" s="2">
        <v>45042</v>
      </c>
      <c r="D3239" s="3" t="s">
        <v>2645</v>
      </c>
      <c r="E3239" s="1" t="s">
        <v>3675</v>
      </c>
      <c r="F3239" s="1">
        <v>1</v>
      </c>
      <c r="G3239" s="1">
        <v>-2</v>
      </c>
      <c r="H3239" s="1">
        <f t="shared" si="50"/>
        <v>-1</v>
      </c>
    </row>
    <row r="3240" spans="1:8" x14ac:dyDescent="0.3">
      <c r="A3240" s="1">
        <v>1519482839</v>
      </c>
      <c r="B3240" s="1">
        <v>7322292</v>
      </c>
      <c r="C3240" s="2">
        <v>45042</v>
      </c>
      <c r="D3240" s="1" t="s">
        <v>2646</v>
      </c>
      <c r="E3240" s="1" t="s">
        <v>3672</v>
      </c>
      <c r="F3240" s="1">
        <v>1</v>
      </c>
      <c r="G3240" s="1">
        <v>-1</v>
      </c>
      <c r="H3240" s="1">
        <f t="shared" si="50"/>
        <v>0</v>
      </c>
    </row>
    <row r="3241" spans="1:8" x14ac:dyDescent="0.3">
      <c r="A3241" s="1">
        <v>1519852696</v>
      </c>
      <c r="B3241" s="1">
        <v>7322292</v>
      </c>
      <c r="C3241" s="2">
        <v>45042</v>
      </c>
      <c r="D3241" s="1" t="s">
        <v>1092</v>
      </c>
      <c r="E3241" s="1" t="s">
        <v>3673</v>
      </c>
      <c r="F3241" s="1">
        <v>2</v>
      </c>
      <c r="G3241" s="1">
        <v>-1</v>
      </c>
      <c r="H3241" s="1">
        <f t="shared" si="50"/>
        <v>1</v>
      </c>
    </row>
    <row r="3242" spans="1:8" x14ac:dyDescent="0.3">
      <c r="A3242" s="1">
        <v>1515740675</v>
      </c>
      <c r="B3242" s="1">
        <v>1475305</v>
      </c>
      <c r="C3242" s="2">
        <v>45042</v>
      </c>
      <c r="D3242" s="1" t="s">
        <v>2647</v>
      </c>
      <c r="E3242" s="1" t="s">
        <v>3672</v>
      </c>
      <c r="F3242" s="1">
        <v>1</v>
      </c>
      <c r="G3242" s="1">
        <v>-1</v>
      </c>
      <c r="H3242" s="1">
        <f t="shared" si="50"/>
        <v>0</v>
      </c>
    </row>
    <row r="3243" spans="1:8" x14ac:dyDescent="0.3">
      <c r="A3243" s="1">
        <v>1515741631</v>
      </c>
      <c r="B3243" s="1">
        <v>26535726</v>
      </c>
      <c r="C3243" s="2">
        <v>45042</v>
      </c>
      <c r="D3243" s="1" t="s">
        <v>2648</v>
      </c>
      <c r="E3243" s="1" t="s">
        <v>3672</v>
      </c>
      <c r="F3243" s="1">
        <v>1</v>
      </c>
      <c r="G3243" s="1">
        <v>-1</v>
      </c>
      <c r="H3243" s="1">
        <f t="shared" si="50"/>
        <v>0</v>
      </c>
    </row>
    <row r="3244" spans="1:8" x14ac:dyDescent="0.3">
      <c r="A3244" s="1">
        <v>1516654038</v>
      </c>
      <c r="B3244" s="1">
        <v>506679</v>
      </c>
      <c r="C3244" s="2">
        <v>45042</v>
      </c>
      <c r="D3244" s="1" t="s">
        <v>2649</v>
      </c>
      <c r="E3244" s="1" t="s">
        <v>3673</v>
      </c>
      <c r="F3244" s="1">
        <v>2</v>
      </c>
      <c r="G3244" s="1">
        <v>-1</v>
      </c>
      <c r="H3244" s="1">
        <f t="shared" si="50"/>
        <v>1</v>
      </c>
    </row>
    <row r="3245" spans="1:8" x14ac:dyDescent="0.3">
      <c r="A3245" s="1">
        <v>1516654197</v>
      </c>
      <c r="B3245" s="1">
        <v>506679</v>
      </c>
      <c r="C3245" s="2">
        <v>45042</v>
      </c>
      <c r="D3245" s="1" t="s">
        <v>184</v>
      </c>
      <c r="E3245" s="1" t="s">
        <v>3672</v>
      </c>
      <c r="F3245" s="1">
        <v>1</v>
      </c>
      <c r="G3245" s="1">
        <v>-1</v>
      </c>
      <c r="H3245" s="1">
        <f t="shared" si="50"/>
        <v>0</v>
      </c>
    </row>
    <row r="3246" spans="1:8" ht="84" x14ac:dyDescent="0.3">
      <c r="A3246" s="1">
        <v>1516682131</v>
      </c>
      <c r="B3246" s="1">
        <v>26535726</v>
      </c>
      <c r="C3246" s="2">
        <v>45042</v>
      </c>
      <c r="D3246" s="3" t="s">
        <v>2650</v>
      </c>
      <c r="E3246" s="1" t="s">
        <v>3672</v>
      </c>
      <c r="F3246" s="1">
        <v>1</v>
      </c>
      <c r="G3246" s="1">
        <v>-1</v>
      </c>
      <c r="H3246" s="1">
        <f t="shared" si="50"/>
        <v>0</v>
      </c>
    </row>
    <row r="3247" spans="1:8" x14ac:dyDescent="0.3">
      <c r="A3247" s="1">
        <v>1517268667</v>
      </c>
      <c r="B3247" s="1">
        <v>7322292</v>
      </c>
      <c r="C3247" s="2">
        <v>45042</v>
      </c>
      <c r="D3247" s="1" t="s">
        <v>2651</v>
      </c>
      <c r="E3247" s="1" t="s">
        <v>3672</v>
      </c>
      <c r="F3247" s="1">
        <v>1</v>
      </c>
      <c r="G3247" s="1">
        <v>-1</v>
      </c>
      <c r="H3247" s="1">
        <f t="shared" si="50"/>
        <v>0</v>
      </c>
    </row>
    <row r="3248" spans="1:8" x14ac:dyDescent="0.3">
      <c r="A3248" s="1">
        <v>1519237747</v>
      </c>
      <c r="B3248" s="1">
        <v>7322292</v>
      </c>
      <c r="C3248" s="2">
        <v>45042</v>
      </c>
      <c r="D3248" s="1" t="s">
        <v>1092</v>
      </c>
      <c r="E3248" s="1" t="s">
        <v>3672</v>
      </c>
      <c r="F3248" s="1">
        <v>1</v>
      </c>
      <c r="G3248" s="1">
        <v>-1</v>
      </c>
      <c r="H3248" s="1">
        <f t="shared" si="50"/>
        <v>0</v>
      </c>
    </row>
    <row r="3249" spans="1:8" x14ac:dyDescent="0.3">
      <c r="A3249" s="1">
        <v>1519206474</v>
      </c>
      <c r="B3249" s="1">
        <v>6477701</v>
      </c>
      <c r="C3249" s="2">
        <v>45042</v>
      </c>
      <c r="D3249" s="1" t="s">
        <v>2652</v>
      </c>
      <c r="E3249" s="1" t="s">
        <v>3675</v>
      </c>
      <c r="F3249" s="1">
        <v>1</v>
      </c>
      <c r="G3249" s="1">
        <v>-2</v>
      </c>
      <c r="H3249" s="1">
        <f t="shared" si="50"/>
        <v>-1</v>
      </c>
    </row>
    <row r="3250" spans="1:8" x14ac:dyDescent="0.3">
      <c r="A3250" s="1">
        <v>1519406813</v>
      </c>
      <c r="B3250" s="1">
        <v>7322292</v>
      </c>
      <c r="C3250" s="2">
        <v>45042</v>
      </c>
      <c r="D3250" s="1" t="s">
        <v>1092</v>
      </c>
      <c r="E3250" s="1" t="s">
        <v>3672</v>
      </c>
      <c r="F3250" s="1">
        <v>1</v>
      </c>
      <c r="G3250" s="1">
        <v>-1</v>
      </c>
      <c r="H3250" s="1">
        <f t="shared" si="50"/>
        <v>0</v>
      </c>
    </row>
    <row r="3251" spans="1:8" x14ac:dyDescent="0.3">
      <c r="A3251" s="1">
        <v>1515823151</v>
      </c>
      <c r="B3251" s="1">
        <v>26535726</v>
      </c>
      <c r="C3251" s="2">
        <v>45042</v>
      </c>
      <c r="D3251" s="1" t="s">
        <v>2653</v>
      </c>
      <c r="E3251" s="1" t="s">
        <v>3672</v>
      </c>
      <c r="F3251" s="1">
        <v>1</v>
      </c>
      <c r="G3251" s="1">
        <v>-1</v>
      </c>
      <c r="H3251" s="1">
        <f t="shared" si="50"/>
        <v>0</v>
      </c>
    </row>
    <row r="3252" spans="1:8" x14ac:dyDescent="0.3">
      <c r="A3252" s="1">
        <v>1516886212</v>
      </c>
      <c r="B3252" s="1">
        <v>506679</v>
      </c>
      <c r="C3252" s="2">
        <v>45042</v>
      </c>
      <c r="D3252" s="1" t="s">
        <v>184</v>
      </c>
      <c r="E3252" s="1" t="s">
        <v>3672</v>
      </c>
      <c r="F3252" s="1">
        <v>1</v>
      </c>
      <c r="G3252" s="1">
        <v>-1</v>
      </c>
      <c r="H3252" s="1">
        <f t="shared" si="50"/>
        <v>0</v>
      </c>
    </row>
    <row r="3253" spans="1:8" x14ac:dyDescent="0.3">
      <c r="A3253" s="1">
        <v>1515952938</v>
      </c>
      <c r="B3253" s="1">
        <v>3182036</v>
      </c>
      <c r="C3253" s="2">
        <v>45042</v>
      </c>
      <c r="D3253" s="1" t="s">
        <v>1123</v>
      </c>
      <c r="E3253" s="1" t="s">
        <v>3672</v>
      </c>
      <c r="F3253" s="1">
        <v>1</v>
      </c>
      <c r="G3253" s="1">
        <v>-1</v>
      </c>
      <c r="H3253" s="1">
        <f t="shared" si="50"/>
        <v>0</v>
      </c>
    </row>
    <row r="3254" spans="1:8" x14ac:dyDescent="0.3">
      <c r="A3254" s="1">
        <v>1517129845</v>
      </c>
      <c r="B3254" s="1">
        <v>6477701</v>
      </c>
      <c r="C3254" s="2">
        <v>45042</v>
      </c>
      <c r="D3254" s="1" t="s">
        <v>4</v>
      </c>
      <c r="E3254" s="1" t="s">
        <v>3672</v>
      </c>
      <c r="F3254" s="1">
        <v>1</v>
      </c>
      <c r="G3254" s="1">
        <v>-1</v>
      </c>
      <c r="H3254" s="1">
        <f t="shared" si="50"/>
        <v>0</v>
      </c>
    </row>
    <row r="3255" spans="1:8" x14ac:dyDescent="0.3">
      <c r="A3255" s="1">
        <v>1517130464</v>
      </c>
      <c r="B3255" s="1">
        <v>6477701</v>
      </c>
      <c r="C3255" s="2">
        <v>45042</v>
      </c>
      <c r="D3255" s="1" t="s">
        <v>2654</v>
      </c>
      <c r="E3255" s="1" t="s">
        <v>3672</v>
      </c>
      <c r="F3255" s="1">
        <v>1</v>
      </c>
      <c r="G3255" s="1">
        <v>-1</v>
      </c>
      <c r="H3255" s="1">
        <f t="shared" si="50"/>
        <v>0</v>
      </c>
    </row>
    <row r="3256" spans="1:8" ht="84" x14ac:dyDescent="0.3">
      <c r="A3256" s="1">
        <v>1531732218</v>
      </c>
      <c r="B3256" s="1">
        <v>9700541</v>
      </c>
      <c r="C3256" s="2">
        <v>45042</v>
      </c>
      <c r="D3256" s="3" t="s">
        <v>2655</v>
      </c>
      <c r="E3256" s="1" t="s">
        <v>3675</v>
      </c>
      <c r="F3256" s="1">
        <v>1</v>
      </c>
      <c r="G3256" s="1">
        <v>-2</v>
      </c>
      <c r="H3256" s="1">
        <f t="shared" si="50"/>
        <v>-1</v>
      </c>
    </row>
    <row r="3257" spans="1:8" x14ac:dyDescent="0.3">
      <c r="A3257" s="1">
        <v>1534014167</v>
      </c>
      <c r="B3257" s="1">
        <v>3182036</v>
      </c>
      <c r="C3257" s="2">
        <v>45042</v>
      </c>
      <c r="D3257" s="1" t="s">
        <v>2656</v>
      </c>
      <c r="E3257" s="1" t="s">
        <v>3672</v>
      </c>
      <c r="F3257" s="1">
        <v>1</v>
      </c>
      <c r="G3257" s="1">
        <v>-1</v>
      </c>
      <c r="H3257" s="1">
        <f t="shared" si="50"/>
        <v>0</v>
      </c>
    </row>
    <row r="3258" spans="1:8" x14ac:dyDescent="0.3">
      <c r="A3258" s="1">
        <v>1515987900</v>
      </c>
      <c r="B3258" s="1">
        <v>7322292</v>
      </c>
      <c r="C3258" s="2">
        <v>45042</v>
      </c>
      <c r="D3258" s="1" t="s">
        <v>2657</v>
      </c>
      <c r="E3258" s="1" t="s">
        <v>3672</v>
      </c>
      <c r="F3258" s="1">
        <v>1</v>
      </c>
      <c r="G3258" s="1">
        <v>-1</v>
      </c>
      <c r="H3258" s="1">
        <f t="shared" si="50"/>
        <v>0</v>
      </c>
    </row>
    <row r="3259" spans="1:8" x14ac:dyDescent="0.3">
      <c r="A3259" s="1">
        <v>1517131564</v>
      </c>
      <c r="B3259" s="1">
        <v>6477701</v>
      </c>
      <c r="C3259" s="2">
        <v>45042</v>
      </c>
      <c r="D3259" s="1" t="s">
        <v>4</v>
      </c>
      <c r="E3259" s="1" t="s">
        <v>3672</v>
      </c>
      <c r="F3259" s="1">
        <v>1</v>
      </c>
      <c r="G3259" s="1">
        <v>-1</v>
      </c>
      <c r="H3259" s="1">
        <f t="shared" si="50"/>
        <v>0</v>
      </c>
    </row>
    <row r="3260" spans="1:8" x14ac:dyDescent="0.3">
      <c r="A3260" s="1">
        <v>1517098141</v>
      </c>
      <c r="B3260" s="1">
        <v>7322292</v>
      </c>
      <c r="C3260" s="2">
        <v>45042</v>
      </c>
      <c r="D3260" s="1" t="s">
        <v>417</v>
      </c>
      <c r="E3260" s="1" t="s">
        <v>3672</v>
      </c>
      <c r="F3260" s="1">
        <v>1</v>
      </c>
      <c r="G3260" s="1">
        <v>-1</v>
      </c>
      <c r="H3260" s="1">
        <f t="shared" si="50"/>
        <v>0</v>
      </c>
    </row>
    <row r="3261" spans="1:8" x14ac:dyDescent="0.3">
      <c r="A3261" s="1">
        <v>1517257868</v>
      </c>
      <c r="B3261" s="1">
        <v>7322292</v>
      </c>
      <c r="C3261" s="2">
        <v>45042</v>
      </c>
      <c r="D3261" s="1" t="s">
        <v>1092</v>
      </c>
      <c r="E3261" s="1" t="s">
        <v>3672</v>
      </c>
      <c r="F3261" s="1">
        <v>1</v>
      </c>
      <c r="G3261" s="1">
        <v>-1</v>
      </c>
      <c r="H3261" s="1">
        <f t="shared" si="50"/>
        <v>0</v>
      </c>
    </row>
    <row r="3262" spans="1:8" x14ac:dyDescent="0.3">
      <c r="A3262" s="1">
        <v>1521283194</v>
      </c>
      <c r="B3262" s="1">
        <v>7322292</v>
      </c>
      <c r="C3262" s="2">
        <v>45042</v>
      </c>
      <c r="D3262" s="1" t="s">
        <v>2658</v>
      </c>
      <c r="E3262" s="1" t="s">
        <v>3672</v>
      </c>
      <c r="F3262" s="1">
        <v>1</v>
      </c>
      <c r="G3262" s="1">
        <v>-1</v>
      </c>
      <c r="H3262" s="1">
        <f t="shared" si="50"/>
        <v>0</v>
      </c>
    </row>
    <row r="3263" spans="1:8" x14ac:dyDescent="0.3">
      <c r="A3263" s="1">
        <v>1521284621</v>
      </c>
      <c r="B3263" s="1">
        <v>7322292</v>
      </c>
      <c r="C3263" s="2">
        <v>45042</v>
      </c>
      <c r="D3263" s="1" t="s">
        <v>1092</v>
      </c>
      <c r="E3263" s="1" t="s">
        <v>3672</v>
      </c>
      <c r="F3263" s="1">
        <v>1</v>
      </c>
      <c r="G3263" s="1">
        <v>-1</v>
      </c>
      <c r="H3263" s="1">
        <f t="shared" si="50"/>
        <v>0</v>
      </c>
    </row>
    <row r="3264" spans="1:8" x14ac:dyDescent="0.3">
      <c r="A3264" s="1">
        <v>1517215926</v>
      </c>
      <c r="B3264" s="1">
        <v>8537877</v>
      </c>
      <c r="C3264" s="2">
        <v>45042</v>
      </c>
      <c r="D3264" s="1" t="s">
        <v>2659</v>
      </c>
      <c r="E3264" s="1" t="s">
        <v>3672</v>
      </c>
      <c r="F3264" s="1">
        <v>1</v>
      </c>
      <c r="G3264" s="1">
        <v>-1</v>
      </c>
      <c r="H3264" s="1">
        <f t="shared" si="50"/>
        <v>0</v>
      </c>
    </row>
    <row r="3265" spans="1:8" x14ac:dyDescent="0.3">
      <c r="A3265" s="1">
        <v>1517216066</v>
      </c>
      <c r="B3265" s="1">
        <v>8537877</v>
      </c>
      <c r="C3265" s="2">
        <v>45042</v>
      </c>
      <c r="D3265" s="1" t="s">
        <v>2660</v>
      </c>
      <c r="E3265" s="1" t="s">
        <v>3672</v>
      </c>
      <c r="F3265" s="1">
        <v>1</v>
      </c>
      <c r="G3265" s="1">
        <v>-1</v>
      </c>
      <c r="H3265" s="1">
        <f t="shared" si="50"/>
        <v>0</v>
      </c>
    </row>
    <row r="3266" spans="1:8" x14ac:dyDescent="0.3">
      <c r="A3266" s="1">
        <v>1518922728</v>
      </c>
      <c r="B3266" s="1">
        <v>8537877</v>
      </c>
      <c r="C3266" s="2">
        <v>45042</v>
      </c>
      <c r="D3266" s="1" t="s">
        <v>161</v>
      </c>
      <c r="E3266" s="1" t="s">
        <v>3672</v>
      </c>
      <c r="F3266" s="1">
        <v>1</v>
      </c>
      <c r="G3266" s="1">
        <v>-1</v>
      </c>
      <c r="H3266" s="1">
        <f t="shared" si="50"/>
        <v>0</v>
      </c>
    </row>
    <row r="3267" spans="1:8" x14ac:dyDescent="0.3">
      <c r="A3267" s="1">
        <v>1519891829</v>
      </c>
      <c r="B3267" s="1">
        <v>3182036</v>
      </c>
      <c r="C3267" s="2">
        <v>45042</v>
      </c>
      <c r="D3267" s="1" t="s">
        <v>192</v>
      </c>
      <c r="E3267" s="1" t="s">
        <v>3672</v>
      </c>
      <c r="F3267" s="1">
        <v>1</v>
      </c>
      <c r="G3267" s="1">
        <v>-1</v>
      </c>
      <c r="H3267" s="1">
        <f t="shared" ref="H3267:H3330" si="51">SUM(F3267,G3267)</f>
        <v>0</v>
      </c>
    </row>
    <row r="3268" spans="1:8" x14ac:dyDescent="0.3">
      <c r="A3268" s="1">
        <v>1516562943</v>
      </c>
      <c r="B3268" s="1">
        <v>1475305</v>
      </c>
      <c r="C3268" s="2">
        <v>45042</v>
      </c>
      <c r="D3268" s="1" t="s">
        <v>2661</v>
      </c>
      <c r="E3268" s="1" t="s">
        <v>3672</v>
      </c>
      <c r="F3268" s="1">
        <v>1</v>
      </c>
      <c r="G3268" s="1">
        <v>-1</v>
      </c>
      <c r="H3268" s="1">
        <f t="shared" si="51"/>
        <v>0</v>
      </c>
    </row>
    <row r="3269" spans="1:8" x14ac:dyDescent="0.3">
      <c r="A3269" s="1">
        <v>1517177264</v>
      </c>
      <c r="B3269" s="1">
        <v>1475305</v>
      </c>
      <c r="C3269" s="2">
        <v>45042</v>
      </c>
      <c r="D3269" s="1" t="s">
        <v>142</v>
      </c>
      <c r="E3269" s="1" t="s">
        <v>3672</v>
      </c>
      <c r="F3269" s="1">
        <v>1</v>
      </c>
      <c r="G3269" s="1">
        <v>-1</v>
      </c>
      <c r="H3269" s="1">
        <f t="shared" si="51"/>
        <v>0</v>
      </c>
    </row>
    <row r="3270" spans="1:8" x14ac:dyDescent="0.3">
      <c r="A3270" s="1">
        <v>1522689975</v>
      </c>
      <c r="B3270" s="1">
        <v>1475305</v>
      </c>
      <c r="C3270" s="2">
        <v>45042</v>
      </c>
      <c r="D3270" s="1" t="s">
        <v>1258</v>
      </c>
      <c r="E3270" s="1" t="s">
        <v>3672</v>
      </c>
      <c r="F3270" s="1">
        <v>1</v>
      </c>
      <c r="G3270" s="1">
        <v>-1</v>
      </c>
      <c r="H3270" s="1">
        <f t="shared" si="51"/>
        <v>0</v>
      </c>
    </row>
    <row r="3271" spans="1:8" x14ac:dyDescent="0.3">
      <c r="A3271" s="1">
        <v>1523806413</v>
      </c>
      <c r="B3271" s="1">
        <v>6477701</v>
      </c>
      <c r="C3271" s="2">
        <v>45042</v>
      </c>
      <c r="D3271" s="1" t="s">
        <v>47</v>
      </c>
      <c r="E3271" s="1" t="s">
        <v>3672</v>
      </c>
      <c r="F3271" s="1">
        <v>1</v>
      </c>
      <c r="G3271" s="1">
        <v>-1</v>
      </c>
      <c r="H3271" s="1">
        <f t="shared" si="51"/>
        <v>0</v>
      </c>
    </row>
    <row r="3272" spans="1:8" x14ac:dyDescent="0.3">
      <c r="A3272" s="1">
        <v>1523813028</v>
      </c>
      <c r="B3272" s="1">
        <v>1475305</v>
      </c>
      <c r="C3272" s="2">
        <v>45042</v>
      </c>
      <c r="D3272" s="1" t="s">
        <v>31</v>
      </c>
      <c r="E3272" s="1" t="s">
        <v>3672</v>
      </c>
      <c r="F3272" s="1">
        <v>1</v>
      </c>
      <c r="G3272" s="1">
        <v>-1</v>
      </c>
      <c r="H3272" s="1">
        <f t="shared" si="51"/>
        <v>0</v>
      </c>
    </row>
    <row r="3273" spans="1:8" ht="28" x14ac:dyDescent="0.3">
      <c r="A3273" s="1">
        <v>1516266674</v>
      </c>
      <c r="B3273" s="1">
        <v>47577197</v>
      </c>
      <c r="C3273" s="2">
        <v>45042</v>
      </c>
      <c r="D3273" s="3" t="s">
        <v>2662</v>
      </c>
      <c r="E3273" s="1" t="s">
        <v>3672</v>
      </c>
      <c r="F3273" s="1">
        <v>1</v>
      </c>
      <c r="G3273" s="1">
        <v>-1</v>
      </c>
      <c r="H3273" s="1">
        <f t="shared" si="51"/>
        <v>0</v>
      </c>
    </row>
    <row r="3274" spans="1:8" ht="28" x14ac:dyDescent="0.3">
      <c r="A3274" s="1">
        <v>1517673103</v>
      </c>
      <c r="B3274" s="1">
        <v>47577197</v>
      </c>
      <c r="C3274" s="2">
        <v>45042</v>
      </c>
      <c r="D3274" s="3" t="s">
        <v>2663</v>
      </c>
      <c r="E3274" s="1" t="s">
        <v>3672</v>
      </c>
      <c r="F3274" s="1">
        <v>1</v>
      </c>
      <c r="G3274" s="1">
        <v>-1</v>
      </c>
      <c r="H3274" s="1">
        <f t="shared" si="51"/>
        <v>0</v>
      </c>
    </row>
    <row r="3275" spans="1:8" x14ac:dyDescent="0.3">
      <c r="A3275" s="1">
        <v>1529608564</v>
      </c>
      <c r="B3275" s="1">
        <v>47577197</v>
      </c>
      <c r="C3275" s="2">
        <v>45042</v>
      </c>
      <c r="D3275" s="1" t="s">
        <v>2664</v>
      </c>
      <c r="E3275" s="1" t="s">
        <v>3672</v>
      </c>
      <c r="F3275" s="1">
        <v>1</v>
      </c>
      <c r="G3275" s="1">
        <v>-1</v>
      </c>
      <c r="H3275" s="1">
        <f t="shared" si="51"/>
        <v>0</v>
      </c>
    </row>
    <row r="3276" spans="1:8" ht="98" x14ac:dyDescent="0.3">
      <c r="A3276" s="1">
        <v>1537086687</v>
      </c>
      <c r="B3276" s="1">
        <v>47577197</v>
      </c>
      <c r="C3276" s="2">
        <v>45042</v>
      </c>
      <c r="D3276" s="3" t="s">
        <v>2665</v>
      </c>
      <c r="E3276" s="1" t="s">
        <v>3672</v>
      </c>
      <c r="F3276" s="1">
        <v>1</v>
      </c>
      <c r="G3276" s="1">
        <v>-1</v>
      </c>
      <c r="H3276" s="1">
        <f t="shared" si="51"/>
        <v>0</v>
      </c>
    </row>
    <row r="3277" spans="1:8" x14ac:dyDescent="0.3">
      <c r="A3277" s="1">
        <v>1537190557</v>
      </c>
      <c r="B3277" s="1">
        <v>9700541</v>
      </c>
      <c r="C3277" s="2">
        <v>45042</v>
      </c>
      <c r="D3277" s="1" t="s">
        <v>2666</v>
      </c>
      <c r="E3277" s="1" t="s">
        <v>3672</v>
      </c>
      <c r="F3277" s="1">
        <v>1</v>
      </c>
      <c r="G3277" s="1">
        <v>-1</v>
      </c>
      <c r="H3277" s="1">
        <f t="shared" si="51"/>
        <v>0</v>
      </c>
    </row>
    <row r="3278" spans="1:8" ht="98" x14ac:dyDescent="0.3">
      <c r="A3278" s="1">
        <v>1537199659</v>
      </c>
      <c r="B3278" s="1">
        <v>47577197</v>
      </c>
      <c r="C3278" s="2">
        <v>45042</v>
      </c>
      <c r="D3278" s="3" t="s">
        <v>2667</v>
      </c>
      <c r="E3278" s="1" t="s">
        <v>3672</v>
      </c>
      <c r="F3278" s="1">
        <v>1</v>
      </c>
      <c r="G3278" s="1">
        <v>-1</v>
      </c>
      <c r="H3278" s="1">
        <f t="shared" si="51"/>
        <v>0</v>
      </c>
    </row>
    <row r="3279" spans="1:8" ht="409.5" x14ac:dyDescent="0.3">
      <c r="A3279" s="1">
        <v>1537501785</v>
      </c>
      <c r="B3279" s="1">
        <v>47577197</v>
      </c>
      <c r="C3279" s="2">
        <v>45042</v>
      </c>
      <c r="D3279" s="3" t="s">
        <v>2668</v>
      </c>
      <c r="E3279" s="1" t="s">
        <v>3672</v>
      </c>
      <c r="F3279" s="1">
        <v>1</v>
      </c>
      <c r="G3279" s="1">
        <v>-1</v>
      </c>
      <c r="H3279" s="1">
        <f t="shared" si="51"/>
        <v>0</v>
      </c>
    </row>
    <row r="3280" spans="1:8" ht="409.5" x14ac:dyDescent="0.3">
      <c r="A3280" s="1">
        <v>1537522027</v>
      </c>
      <c r="B3280" s="1">
        <v>47577197</v>
      </c>
      <c r="C3280" s="2">
        <v>45042</v>
      </c>
      <c r="D3280" s="3" t="s">
        <v>2669</v>
      </c>
      <c r="E3280" s="1" t="s">
        <v>3672</v>
      </c>
      <c r="F3280" s="1">
        <v>1</v>
      </c>
      <c r="G3280" s="1">
        <v>-1</v>
      </c>
      <c r="H3280" s="1">
        <f t="shared" si="51"/>
        <v>0</v>
      </c>
    </row>
    <row r="3281" spans="1:8" x14ac:dyDescent="0.3">
      <c r="A3281" s="1">
        <v>1537529238</v>
      </c>
      <c r="B3281" s="1">
        <v>9700541</v>
      </c>
      <c r="C3281" s="2">
        <v>45042</v>
      </c>
      <c r="D3281" s="1" t="s">
        <v>2670</v>
      </c>
      <c r="E3281" s="1" t="s">
        <v>3672</v>
      </c>
      <c r="F3281" s="1">
        <v>1</v>
      </c>
      <c r="G3281" s="1">
        <v>-1</v>
      </c>
      <c r="H3281" s="1">
        <f t="shared" si="51"/>
        <v>0</v>
      </c>
    </row>
    <row r="3282" spans="1:8" ht="210" x14ac:dyDescent="0.3">
      <c r="A3282" s="1">
        <v>1537531873</v>
      </c>
      <c r="B3282" s="1">
        <v>47577197</v>
      </c>
      <c r="C3282" s="2">
        <v>45042</v>
      </c>
      <c r="D3282" s="3" t="s">
        <v>2671</v>
      </c>
      <c r="E3282" s="1" t="s">
        <v>3672</v>
      </c>
      <c r="F3282" s="1">
        <v>1</v>
      </c>
      <c r="G3282" s="1">
        <v>-1</v>
      </c>
      <c r="H3282" s="1">
        <f t="shared" si="51"/>
        <v>0</v>
      </c>
    </row>
    <row r="3283" spans="1:8" ht="28" x14ac:dyDescent="0.3">
      <c r="A3283" s="1">
        <v>1537534096</v>
      </c>
      <c r="B3283" s="1">
        <v>9700541</v>
      </c>
      <c r="C3283" s="2">
        <v>45042</v>
      </c>
      <c r="D3283" s="3" t="s">
        <v>2672</v>
      </c>
      <c r="E3283" s="1" t="s">
        <v>3672</v>
      </c>
      <c r="F3283" s="1">
        <v>1</v>
      </c>
      <c r="G3283" s="1">
        <v>-1</v>
      </c>
      <c r="H3283" s="1">
        <f t="shared" si="51"/>
        <v>0</v>
      </c>
    </row>
    <row r="3284" spans="1:8" x14ac:dyDescent="0.3">
      <c r="A3284" s="1">
        <v>1537662748</v>
      </c>
      <c r="B3284" s="1">
        <v>1475305</v>
      </c>
      <c r="C3284" s="2">
        <v>45042</v>
      </c>
      <c r="D3284" s="1" t="s">
        <v>2673</v>
      </c>
      <c r="E3284" s="1" t="s">
        <v>3672</v>
      </c>
      <c r="F3284" s="1">
        <v>1</v>
      </c>
      <c r="G3284" s="1">
        <v>-1</v>
      </c>
      <c r="H3284" s="1">
        <f t="shared" si="51"/>
        <v>0</v>
      </c>
    </row>
    <row r="3285" spans="1:8" x14ac:dyDescent="0.3">
      <c r="A3285" s="1">
        <v>1520408175</v>
      </c>
      <c r="B3285" s="1">
        <v>3182036</v>
      </c>
      <c r="C3285" s="2">
        <v>45042</v>
      </c>
      <c r="D3285" s="1" t="s">
        <v>192</v>
      </c>
      <c r="E3285" s="1" t="s">
        <v>3672</v>
      </c>
      <c r="F3285" s="1">
        <v>1</v>
      </c>
      <c r="G3285" s="1">
        <v>-1</v>
      </c>
      <c r="H3285" s="1">
        <f t="shared" si="51"/>
        <v>0</v>
      </c>
    </row>
    <row r="3286" spans="1:8" x14ac:dyDescent="0.3">
      <c r="A3286" s="1">
        <v>1517133132</v>
      </c>
      <c r="B3286" s="1">
        <v>6477701</v>
      </c>
      <c r="C3286" s="2">
        <v>45042</v>
      </c>
      <c r="D3286" s="1" t="s">
        <v>2674</v>
      </c>
      <c r="E3286" s="1" t="s">
        <v>3672</v>
      </c>
      <c r="F3286" s="1">
        <v>1</v>
      </c>
      <c r="G3286" s="1">
        <v>-1</v>
      </c>
      <c r="H3286" s="1">
        <f t="shared" si="51"/>
        <v>0</v>
      </c>
    </row>
    <row r="3287" spans="1:8" x14ac:dyDescent="0.3">
      <c r="A3287" s="1">
        <v>1517166668</v>
      </c>
      <c r="B3287" s="1">
        <v>3182036</v>
      </c>
      <c r="C3287" s="2">
        <v>45042</v>
      </c>
      <c r="D3287" s="1" t="s">
        <v>80</v>
      </c>
      <c r="E3287" s="1" t="s">
        <v>3672</v>
      </c>
      <c r="F3287" s="1">
        <v>1</v>
      </c>
      <c r="G3287" s="1">
        <v>-1</v>
      </c>
      <c r="H3287" s="1">
        <f t="shared" si="51"/>
        <v>0</v>
      </c>
    </row>
    <row r="3288" spans="1:8" x14ac:dyDescent="0.3">
      <c r="A3288" s="1">
        <v>1516627922</v>
      </c>
      <c r="B3288" s="1">
        <v>1475305</v>
      </c>
      <c r="C3288" s="2">
        <v>45042</v>
      </c>
      <c r="D3288" s="1" t="s">
        <v>2675</v>
      </c>
      <c r="E3288" s="1" t="s">
        <v>3672</v>
      </c>
      <c r="F3288" s="1">
        <v>1</v>
      </c>
      <c r="G3288" s="1">
        <v>-1</v>
      </c>
      <c r="H3288" s="1">
        <f t="shared" si="51"/>
        <v>0</v>
      </c>
    </row>
    <row r="3289" spans="1:8" x14ac:dyDescent="0.3">
      <c r="A3289" s="1">
        <v>1516630711</v>
      </c>
      <c r="B3289" s="1">
        <v>1475305</v>
      </c>
      <c r="C3289" s="2">
        <v>45042</v>
      </c>
      <c r="D3289" s="1" t="s">
        <v>2676</v>
      </c>
      <c r="E3289" s="1" t="s">
        <v>3672</v>
      </c>
      <c r="F3289" s="1">
        <v>1</v>
      </c>
      <c r="G3289" s="1">
        <v>-1</v>
      </c>
      <c r="H3289" s="1">
        <f t="shared" si="51"/>
        <v>0</v>
      </c>
    </row>
    <row r="3290" spans="1:8" x14ac:dyDescent="0.3">
      <c r="A3290" s="1">
        <v>1517158750</v>
      </c>
      <c r="B3290" s="1">
        <v>1475305</v>
      </c>
      <c r="C3290" s="2">
        <v>45042</v>
      </c>
      <c r="D3290" s="1" t="s">
        <v>2590</v>
      </c>
      <c r="E3290" s="1" t="s">
        <v>3672</v>
      </c>
      <c r="F3290" s="1">
        <v>1</v>
      </c>
      <c r="G3290" s="1">
        <v>-1</v>
      </c>
      <c r="H3290" s="1">
        <f t="shared" si="51"/>
        <v>0</v>
      </c>
    </row>
    <row r="3291" spans="1:8" x14ac:dyDescent="0.3">
      <c r="A3291" s="1">
        <v>1517302334</v>
      </c>
      <c r="B3291" s="1">
        <v>6477701</v>
      </c>
      <c r="C3291" s="2">
        <v>45042</v>
      </c>
      <c r="D3291" s="1" t="s">
        <v>47</v>
      </c>
      <c r="E3291" s="1" t="s">
        <v>3672</v>
      </c>
      <c r="F3291" s="1">
        <v>1</v>
      </c>
      <c r="G3291" s="1">
        <v>-1</v>
      </c>
      <c r="H3291" s="1">
        <f t="shared" si="51"/>
        <v>0</v>
      </c>
    </row>
    <row r="3292" spans="1:8" x14ac:dyDescent="0.3">
      <c r="A3292" s="1">
        <v>1517315139</v>
      </c>
      <c r="B3292" s="1">
        <v>1475305</v>
      </c>
      <c r="C3292" s="2">
        <v>45042</v>
      </c>
      <c r="D3292" s="1" t="s">
        <v>2677</v>
      </c>
      <c r="E3292" s="1" t="s">
        <v>3672</v>
      </c>
      <c r="F3292" s="1">
        <v>1</v>
      </c>
      <c r="G3292" s="1">
        <v>-1</v>
      </c>
      <c r="H3292" s="1">
        <f t="shared" si="51"/>
        <v>0</v>
      </c>
    </row>
    <row r="3293" spans="1:8" ht="56" x14ac:dyDescent="0.3">
      <c r="A3293" s="1">
        <v>1517016949</v>
      </c>
      <c r="B3293" s="1">
        <v>1591700</v>
      </c>
      <c r="C3293" s="2">
        <v>45042</v>
      </c>
      <c r="D3293" s="3" t="s">
        <v>2678</v>
      </c>
      <c r="E3293" s="1" t="s">
        <v>3672</v>
      </c>
      <c r="F3293" s="1">
        <v>1</v>
      </c>
      <c r="G3293" s="1">
        <v>-1</v>
      </c>
      <c r="H3293" s="1">
        <f t="shared" si="51"/>
        <v>0</v>
      </c>
    </row>
    <row r="3294" spans="1:8" ht="126" x14ac:dyDescent="0.3">
      <c r="A3294" s="1">
        <v>1517241111</v>
      </c>
      <c r="B3294" s="1">
        <v>38931534</v>
      </c>
      <c r="C3294" s="2">
        <v>45042</v>
      </c>
      <c r="D3294" s="3" t="s">
        <v>2679</v>
      </c>
      <c r="E3294" s="1" t="s">
        <v>3672</v>
      </c>
      <c r="F3294" s="1">
        <v>1</v>
      </c>
      <c r="G3294" s="1">
        <v>-1</v>
      </c>
      <c r="H3294" s="1">
        <f t="shared" si="51"/>
        <v>0</v>
      </c>
    </row>
    <row r="3295" spans="1:8" x14ac:dyDescent="0.3">
      <c r="A3295" s="1">
        <v>1517241722</v>
      </c>
      <c r="B3295" s="1">
        <v>2017933</v>
      </c>
      <c r="C3295" s="2">
        <v>45042</v>
      </c>
      <c r="D3295" s="1" t="s">
        <v>2680</v>
      </c>
      <c r="E3295" s="1" t="s">
        <v>3672</v>
      </c>
      <c r="F3295" s="1">
        <v>1</v>
      </c>
      <c r="G3295" s="1">
        <v>-1</v>
      </c>
      <c r="H3295" s="1">
        <f t="shared" si="51"/>
        <v>0</v>
      </c>
    </row>
    <row r="3296" spans="1:8" x14ac:dyDescent="0.3">
      <c r="A3296" s="1">
        <v>1517242827</v>
      </c>
      <c r="B3296" s="1">
        <v>2017933</v>
      </c>
      <c r="C3296" s="2">
        <v>45042</v>
      </c>
      <c r="D3296" s="1" t="s">
        <v>2681</v>
      </c>
      <c r="E3296" s="1" t="s">
        <v>3672</v>
      </c>
      <c r="F3296" s="1">
        <v>1</v>
      </c>
      <c r="G3296" s="1">
        <v>-1</v>
      </c>
      <c r="H3296" s="1">
        <f t="shared" si="51"/>
        <v>0</v>
      </c>
    </row>
    <row r="3297" spans="1:8" ht="84" x14ac:dyDescent="0.3">
      <c r="A3297" s="1">
        <v>1517245010</v>
      </c>
      <c r="B3297" s="1">
        <v>38931534</v>
      </c>
      <c r="C3297" s="2">
        <v>45042</v>
      </c>
      <c r="D3297" s="3" t="s">
        <v>2682</v>
      </c>
      <c r="E3297" s="1" t="s">
        <v>3672</v>
      </c>
      <c r="F3297" s="1">
        <v>1</v>
      </c>
      <c r="G3297" s="1">
        <v>-1</v>
      </c>
      <c r="H3297" s="1">
        <f t="shared" si="51"/>
        <v>0</v>
      </c>
    </row>
    <row r="3298" spans="1:8" ht="70" x14ac:dyDescent="0.3">
      <c r="A3298" s="1">
        <v>1517246050</v>
      </c>
      <c r="B3298" s="1">
        <v>38931534</v>
      </c>
      <c r="C3298" s="2">
        <v>45042</v>
      </c>
      <c r="D3298" s="3" t="s">
        <v>2683</v>
      </c>
      <c r="E3298" s="1" t="s">
        <v>3672</v>
      </c>
      <c r="F3298" s="1">
        <v>1</v>
      </c>
      <c r="G3298" s="1">
        <v>-1</v>
      </c>
      <c r="H3298" s="1">
        <f t="shared" si="51"/>
        <v>0</v>
      </c>
    </row>
    <row r="3299" spans="1:8" ht="84" x14ac:dyDescent="0.3">
      <c r="A3299" s="1">
        <v>1522534258</v>
      </c>
      <c r="B3299" s="1">
        <v>3514644</v>
      </c>
      <c r="C3299" s="2">
        <v>45042</v>
      </c>
      <c r="D3299" s="3" t="s">
        <v>2684</v>
      </c>
      <c r="E3299" s="1" t="s">
        <v>3672</v>
      </c>
      <c r="F3299" s="1">
        <v>1</v>
      </c>
      <c r="G3299" s="1">
        <v>-1</v>
      </c>
      <c r="H3299" s="1">
        <f t="shared" si="51"/>
        <v>0</v>
      </c>
    </row>
    <row r="3300" spans="1:8" x14ac:dyDescent="0.3">
      <c r="A3300" s="1">
        <v>1518150945</v>
      </c>
      <c r="B3300" s="1">
        <v>79601771</v>
      </c>
      <c r="C3300" s="2">
        <v>45043</v>
      </c>
      <c r="D3300" s="1" t="s">
        <v>2685</v>
      </c>
      <c r="E3300" s="1" t="s">
        <v>3672</v>
      </c>
      <c r="F3300" s="1">
        <v>1</v>
      </c>
      <c r="G3300" s="1">
        <v>-1</v>
      </c>
      <c r="H3300" s="1">
        <f t="shared" si="51"/>
        <v>0</v>
      </c>
    </row>
    <row r="3301" spans="1:8" x14ac:dyDescent="0.3">
      <c r="A3301" s="1">
        <v>1521356890</v>
      </c>
      <c r="B3301" s="1">
        <v>3182036</v>
      </c>
      <c r="C3301" s="2">
        <v>45043</v>
      </c>
      <c r="D3301" s="1" t="s">
        <v>192</v>
      </c>
      <c r="E3301" s="1" t="s">
        <v>3672</v>
      </c>
      <c r="F3301" s="1">
        <v>1</v>
      </c>
      <c r="G3301" s="1">
        <v>-1</v>
      </c>
      <c r="H3301" s="1">
        <f t="shared" si="51"/>
        <v>0</v>
      </c>
    </row>
    <row r="3302" spans="1:8" x14ac:dyDescent="0.3">
      <c r="A3302" s="1">
        <v>1517120083</v>
      </c>
      <c r="B3302" s="1">
        <v>1938382</v>
      </c>
      <c r="C3302" s="2">
        <v>45043</v>
      </c>
      <c r="D3302" s="1" t="s">
        <v>2686</v>
      </c>
      <c r="E3302" s="1" t="s">
        <v>3672</v>
      </c>
      <c r="F3302" s="1">
        <v>1</v>
      </c>
      <c r="G3302" s="1">
        <v>-1</v>
      </c>
      <c r="H3302" s="1">
        <f t="shared" si="51"/>
        <v>0</v>
      </c>
    </row>
    <row r="3303" spans="1:8" x14ac:dyDescent="0.3">
      <c r="A3303" s="1">
        <v>1518384473</v>
      </c>
      <c r="B3303" s="1">
        <v>10248890</v>
      </c>
      <c r="C3303" s="2">
        <v>45043</v>
      </c>
      <c r="D3303" s="1" t="s">
        <v>2687</v>
      </c>
      <c r="E3303" s="1" t="s">
        <v>3672</v>
      </c>
      <c r="F3303" s="1">
        <v>1</v>
      </c>
      <c r="G3303" s="1">
        <v>-1</v>
      </c>
      <c r="H3303" s="1">
        <f t="shared" si="51"/>
        <v>0</v>
      </c>
    </row>
    <row r="3304" spans="1:8" ht="409.5" x14ac:dyDescent="0.3">
      <c r="A3304" s="1">
        <v>1520622334</v>
      </c>
      <c r="B3304" s="1">
        <v>10248890</v>
      </c>
      <c r="C3304" s="2">
        <v>45043</v>
      </c>
      <c r="D3304" s="3" t="s">
        <v>2688</v>
      </c>
      <c r="E3304" s="1" t="s">
        <v>3672</v>
      </c>
      <c r="F3304" s="1">
        <v>1</v>
      </c>
      <c r="G3304" s="1">
        <v>-1</v>
      </c>
      <c r="H3304" s="1">
        <f t="shared" si="51"/>
        <v>0</v>
      </c>
    </row>
    <row r="3305" spans="1:8" x14ac:dyDescent="0.3">
      <c r="A3305" s="1">
        <v>1521213632</v>
      </c>
      <c r="B3305" s="1">
        <v>7322292</v>
      </c>
      <c r="C3305" s="2">
        <v>45043</v>
      </c>
      <c r="D3305" s="1" t="s">
        <v>1092</v>
      </c>
      <c r="E3305" s="1" t="s">
        <v>3672</v>
      </c>
      <c r="F3305" s="1">
        <v>1</v>
      </c>
      <c r="G3305" s="1">
        <v>-1</v>
      </c>
      <c r="H3305" s="1">
        <f t="shared" si="51"/>
        <v>0</v>
      </c>
    </row>
    <row r="3306" spans="1:8" x14ac:dyDescent="0.3">
      <c r="A3306" s="1">
        <v>1517301080</v>
      </c>
      <c r="B3306" s="1">
        <v>6477701</v>
      </c>
      <c r="C3306" s="2">
        <v>45043</v>
      </c>
      <c r="D3306" s="1" t="s">
        <v>47</v>
      </c>
      <c r="E3306" s="1" t="s">
        <v>3672</v>
      </c>
      <c r="F3306" s="1">
        <v>1</v>
      </c>
      <c r="G3306" s="1">
        <v>-1</v>
      </c>
      <c r="H3306" s="1">
        <f t="shared" si="51"/>
        <v>0</v>
      </c>
    </row>
    <row r="3307" spans="1:8" x14ac:dyDescent="0.3">
      <c r="A3307" s="1">
        <v>1517140043</v>
      </c>
      <c r="B3307" s="1">
        <v>13592258</v>
      </c>
      <c r="C3307" s="2">
        <v>45043</v>
      </c>
      <c r="D3307" s="1" t="s">
        <v>2689</v>
      </c>
      <c r="E3307" s="1" t="s">
        <v>3672</v>
      </c>
      <c r="F3307" s="1">
        <v>1</v>
      </c>
      <c r="G3307" s="1">
        <v>-1</v>
      </c>
      <c r="H3307" s="1">
        <f t="shared" si="51"/>
        <v>0</v>
      </c>
    </row>
    <row r="3308" spans="1:8" x14ac:dyDescent="0.3">
      <c r="A3308" s="1">
        <v>1517948030</v>
      </c>
      <c r="B3308" s="1">
        <v>13592258</v>
      </c>
      <c r="C3308" s="2">
        <v>45043</v>
      </c>
      <c r="D3308" s="1" t="s">
        <v>2690</v>
      </c>
      <c r="E3308" s="1" t="s">
        <v>3672</v>
      </c>
      <c r="F3308" s="1">
        <v>1</v>
      </c>
      <c r="G3308" s="1">
        <v>-1</v>
      </c>
      <c r="H3308" s="1">
        <f t="shared" si="51"/>
        <v>0</v>
      </c>
    </row>
    <row r="3309" spans="1:8" x14ac:dyDescent="0.3">
      <c r="A3309" s="1">
        <v>1519285900</v>
      </c>
      <c r="B3309" s="1">
        <v>32387433</v>
      </c>
      <c r="C3309" s="2">
        <v>45043</v>
      </c>
      <c r="D3309" s="1" t="s">
        <v>2691</v>
      </c>
      <c r="E3309" s="1" t="s">
        <v>3672</v>
      </c>
      <c r="F3309" s="1">
        <v>1</v>
      </c>
      <c r="G3309" s="1">
        <v>-1</v>
      </c>
      <c r="H3309" s="1">
        <f t="shared" si="51"/>
        <v>0</v>
      </c>
    </row>
    <row r="3310" spans="1:8" x14ac:dyDescent="0.3">
      <c r="A3310" s="1">
        <v>1525117866</v>
      </c>
      <c r="B3310" s="1">
        <v>3182036</v>
      </c>
      <c r="C3310" s="2">
        <v>45043</v>
      </c>
      <c r="D3310" s="1" t="s">
        <v>192</v>
      </c>
      <c r="E3310" s="1" t="s">
        <v>3672</v>
      </c>
      <c r="F3310" s="1">
        <v>1</v>
      </c>
      <c r="G3310" s="1">
        <v>-1</v>
      </c>
      <c r="H3310" s="1">
        <f t="shared" si="51"/>
        <v>0</v>
      </c>
    </row>
    <row r="3311" spans="1:8" ht="28" x14ac:dyDescent="0.3">
      <c r="A3311" s="1">
        <v>1517330940</v>
      </c>
      <c r="B3311" s="1">
        <v>1591700</v>
      </c>
      <c r="C3311" s="2">
        <v>45043</v>
      </c>
      <c r="D3311" s="3" t="s">
        <v>2692</v>
      </c>
      <c r="E3311" s="1" t="s">
        <v>3672</v>
      </c>
      <c r="F3311" s="1">
        <v>1</v>
      </c>
      <c r="G3311" s="1">
        <v>-1</v>
      </c>
      <c r="H3311" s="1">
        <f t="shared" si="51"/>
        <v>0</v>
      </c>
    </row>
    <row r="3312" spans="1:8" ht="42" x14ac:dyDescent="0.3">
      <c r="A3312" s="1">
        <v>1517213684</v>
      </c>
      <c r="B3312" s="1">
        <v>1475305</v>
      </c>
      <c r="C3312" s="2">
        <v>45043</v>
      </c>
      <c r="D3312" s="3" t="s">
        <v>2693</v>
      </c>
      <c r="E3312" s="1" t="s">
        <v>3672</v>
      </c>
      <c r="F3312" s="1">
        <v>1</v>
      </c>
      <c r="G3312" s="1">
        <v>-1</v>
      </c>
      <c r="H3312" s="1">
        <f t="shared" si="51"/>
        <v>0</v>
      </c>
    </row>
    <row r="3313" spans="1:8" x14ac:dyDescent="0.3">
      <c r="A3313" s="1">
        <v>1517226334</v>
      </c>
      <c r="B3313" s="1">
        <v>6477701</v>
      </c>
      <c r="C3313" s="2">
        <v>45043</v>
      </c>
      <c r="D3313" s="1" t="s">
        <v>1343</v>
      </c>
      <c r="E3313" s="1" t="s">
        <v>3672</v>
      </c>
      <c r="F3313" s="1">
        <v>1</v>
      </c>
      <c r="G3313" s="1">
        <v>-1</v>
      </c>
      <c r="H3313" s="1">
        <f t="shared" si="51"/>
        <v>0</v>
      </c>
    </row>
    <row r="3314" spans="1:8" x14ac:dyDescent="0.3">
      <c r="A3314" s="1">
        <v>1517378241</v>
      </c>
      <c r="B3314" s="1">
        <v>109614351</v>
      </c>
      <c r="C3314" s="2">
        <v>45043</v>
      </c>
      <c r="D3314" s="1" t="s">
        <v>2694</v>
      </c>
      <c r="E3314" s="1" t="s">
        <v>3672</v>
      </c>
      <c r="F3314" s="1">
        <v>1</v>
      </c>
      <c r="G3314" s="1">
        <v>-1</v>
      </c>
      <c r="H3314" s="1">
        <f t="shared" si="51"/>
        <v>0</v>
      </c>
    </row>
    <row r="3315" spans="1:8" x14ac:dyDescent="0.3">
      <c r="A3315" s="1">
        <v>1537695404</v>
      </c>
      <c r="B3315" s="1">
        <v>1475305</v>
      </c>
      <c r="C3315" s="2">
        <v>45043</v>
      </c>
      <c r="D3315" s="1" t="s">
        <v>2695</v>
      </c>
      <c r="E3315" s="1" t="s">
        <v>3672</v>
      </c>
      <c r="F3315" s="1">
        <v>1</v>
      </c>
      <c r="G3315" s="1">
        <v>-1</v>
      </c>
      <c r="H3315" s="1">
        <f t="shared" si="51"/>
        <v>0</v>
      </c>
    </row>
    <row r="3316" spans="1:8" x14ac:dyDescent="0.3">
      <c r="A3316" s="1">
        <v>1538352094</v>
      </c>
      <c r="B3316" s="1">
        <v>1475305</v>
      </c>
      <c r="C3316" s="2">
        <v>45043</v>
      </c>
      <c r="D3316" s="1" t="s">
        <v>2696</v>
      </c>
      <c r="E3316" s="1" t="s">
        <v>3672</v>
      </c>
      <c r="F3316" s="1">
        <v>1</v>
      </c>
      <c r="G3316" s="1">
        <v>-1</v>
      </c>
      <c r="H3316" s="1">
        <f t="shared" si="51"/>
        <v>0</v>
      </c>
    </row>
    <row r="3317" spans="1:8" x14ac:dyDescent="0.3">
      <c r="A3317" s="1">
        <v>1547265202</v>
      </c>
      <c r="B3317" s="1">
        <v>1317309</v>
      </c>
      <c r="C3317" s="2">
        <v>45043</v>
      </c>
      <c r="D3317" s="1" t="s">
        <v>2697</v>
      </c>
      <c r="E3317" s="1" t="s">
        <v>3672</v>
      </c>
      <c r="F3317" s="1">
        <v>1</v>
      </c>
      <c r="G3317" s="1">
        <v>-1</v>
      </c>
      <c r="H3317" s="1">
        <f t="shared" si="51"/>
        <v>0</v>
      </c>
    </row>
    <row r="3318" spans="1:8" ht="56" x14ac:dyDescent="0.3">
      <c r="A3318" s="1">
        <v>1547269299</v>
      </c>
      <c r="B3318" s="1">
        <v>1475305</v>
      </c>
      <c r="C3318" s="2">
        <v>45043</v>
      </c>
      <c r="D3318" s="3" t="s">
        <v>2698</v>
      </c>
      <c r="E3318" s="1" t="s">
        <v>3672</v>
      </c>
      <c r="F3318" s="1">
        <v>1</v>
      </c>
      <c r="G3318" s="1">
        <v>-1</v>
      </c>
      <c r="H3318" s="1">
        <f t="shared" si="51"/>
        <v>0</v>
      </c>
    </row>
    <row r="3319" spans="1:8" x14ac:dyDescent="0.3">
      <c r="A3319" s="1">
        <v>1550888639</v>
      </c>
      <c r="B3319" s="1">
        <v>1317309</v>
      </c>
      <c r="C3319" s="2">
        <v>45043</v>
      </c>
      <c r="D3319" s="1" t="s">
        <v>2699</v>
      </c>
      <c r="E3319" s="1" t="s">
        <v>3672</v>
      </c>
      <c r="F3319" s="1">
        <v>1</v>
      </c>
      <c r="G3319" s="1">
        <v>-1</v>
      </c>
      <c r="H3319" s="1">
        <f t="shared" si="51"/>
        <v>0</v>
      </c>
    </row>
    <row r="3320" spans="1:8" x14ac:dyDescent="0.3">
      <c r="A3320" s="1">
        <v>1550890958</v>
      </c>
      <c r="B3320" s="1">
        <v>1317309</v>
      </c>
      <c r="C3320" s="2">
        <v>45043</v>
      </c>
      <c r="D3320" s="1" t="s">
        <v>2700</v>
      </c>
      <c r="E3320" s="1" t="s">
        <v>3672</v>
      </c>
      <c r="F3320" s="1">
        <v>1</v>
      </c>
      <c r="G3320" s="1">
        <v>-1</v>
      </c>
      <c r="H3320" s="1">
        <f t="shared" si="51"/>
        <v>0</v>
      </c>
    </row>
    <row r="3321" spans="1:8" ht="70" x14ac:dyDescent="0.3">
      <c r="A3321" s="1">
        <v>1550894768</v>
      </c>
      <c r="B3321" s="1">
        <v>1475305</v>
      </c>
      <c r="C3321" s="2">
        <v>45043</v>
      </c>
      <c r="D3321" s="3" t="s">
        <v>2701</v>
      </c>
      <c r="E3321" s="1" t="s">
        <v>3672</v>
      </c>
      <c r="F3321" s="1">
        <v>1</v>
      </c>
      <c r="G3321" s="1">
        <v>-1</v>
      </c>
      <c r="H3321" s="1">
        <f t="shared" si="51"/>
        <v>0</v>
      </c>
    </row>
    <row r="3322" spans="1:8" x14ac:dyDescent="0.3">
      <c r="A3322" s="1">
        <v>1517218312</v>
      </c>
      <c r="B3322" s="1">
        <v>26535726</v>
      </c>
      <c r="C3322" s="2">
        <v>45043</v>
      </c>
      <c r="D3322" s="1" t="s">
        <v>2702</v>
      </c>
      <c r="E3322" s="1" t="s">
        <v>3672</v>
      </c>
      <c r="F3322" s="1">
        <v>1</v>
      </c>
      <c r="G3322" s="1">
        <v>-1</v>
      </c>
      <c r="H3322" s="1">
        <f t="shared" si="51"/>
        <v>0</v>
      </c>
    </row>
    <row r="3323" spans="1:8" x14ac:dyDescent="0.3">
      <c r="A3323" s="1">
        <v>1517500449</v>
      </c>
      <c r="B3323" s="1">
        <v>47577197</v>
      </c>
      <c r="C3323" s="2">
        <v>45043</v>
      </c>
      <c r="D3323" s="1" t="s">
        <v>2703</v>
      </c>
      <c r="E3323" s="1" t="s">
        <v>3672</v>
      </c>
      <c r="F3323" s="1">
        <v>1</v>
      </c>
      <c r="G3323" s="1">
        <v>-1</v>
      </c>
      <c r="H3323" s="1">
        <f t="shared" si="51"/>
        <v>0</v>
      </c>
    </row>
    <row r="3324" spans="1:8" ht="70" x14ac:dyDescent="0.3">
      <c r="A3324" s="1">
        <v>1517997626</v>
      </c>
      <c r="B3324" s="1">
        <v>822522</v>
      </c>
      <c r="C3324" s="2">
        <v>45043</v>
      </c>
      <c r="D3324" s="3" t="s">
        <v>2704</v>
      </c>
      <c r="E3324" s="1" t="s">
        <v>3672</v>
      </c>
      <c r="F3324" s="1">
        <v>1</v>
      </c>
      <c r="G3324" s="1">
        <v>-1</v>
      </c>
      <c r="H3324" s="1">
        <f t="shared" si="51"/>
        <v>0</v>
      </c>
    </row>
    <row r="3325" spans="1:8" ht="154" x14ac:dyDescent="0.3">
      <c r="A3325" s="1">
        <v>1518994829</v>
      </c>
      <c r="B3325" s="1">
        <v>26535726</v>
      </c>
      <c r="C3325" s="2">
        <v>45043</v>
      </c>
      <c r="D3325" s="3" t="s">
        <v>2705</v>
      </c>
      <c r="E3325" s="1" t="s">
        <v>3672</v>
      </c>
      <c r="F3325" s="1">
        <v>1</v>
      </c>
      <c r="G3325" s="1">
        <v>-1</v>
      </c>
      <c r="H3325" s="1">
        <f t="shared" si="51"/>
        <v>0</v>
      </c>
    </row>
    <row r="3326" spans="1:8" ht="84" x14ac:dyDescent="0.3">
      <c r="A3326" s="1">
        <v>1519004897</v>
      </c>
      <c r="B3326" s="1">
        <v>26535726</v>
      </c>
      <c r="C3326" s="2">
        <v>45043</v>
      </c>
      <c r="D3326" s="3" t="s">
        <v>2706</v>
      </c>
      <c r="E3326" s="1" t="s">
        <v>3674</v>
      </c>
      <c r="F3326" s="1">
        <v>3</v>
      </c>
      <c r="G3326" s="1">
        <v>-1</v>
      </c>
      <c r="H3326" s="1">
        <f t="shared" si="51"/>
        <v>2</v>
      </c>
    </row>
    <row r="3327" spans="1:8" ht="112" x14ac:dyDescent="0.3">
      <c r="A3327" s="1">
        <v>1520573329</v>
      </c>
      <c r="B3327" s="1">
        <v>506679</v>
      </c>
      <c r="C3327" s="2">
        <v>45043</v>
      </c>
      <c r="D3327" s="3" t="s">
        <v>2707</v>
      </c>
      <c r="E3327" s="1" t="s">
        <v>3675</v>
      </c>
      <c r="F3327" s="1">
        <v>1</v>
      </c>
      <c r="G3327" s="1">
        <v>-2</v>
      </c>
      <c r="H3327" s="1">
        <f t="shared" si="51"/>
        <v>-1</v>
      </c>
    </row>
    <row r="3328" spans="1:8" x14ac:dyDescent="0.3">
      <c r="A3328" s="1">
        <v>1521012401</v>
      </c>
      <c r="B3328" s="1">
        <v>822522</v>
      </c>
      <c r="C3328" s="2">
        <v>45043</v>
      </c>
      <c r="D3328" s="1" t="s">
        <v>2708</v>
      </c>
      <c r="E3328" s="1" t="s">
        <v>3672</v>
      </c>
      <c r="F3328" s="1">
        <v>1</v>
      </c>
      <c r="G3328" s="1">
        <v>-1</v>
      </c>
      <c r="H3328" s="1">
        <f t="shared" si="51"/>
        <v>0</v>
      </c>
    </row>
    <row r="3329" spans="1:8" ht="70" x14ac:dyDescent="0.3">
      <c r="A3329" s="1">
        <v>1521073105</v>
      </c>
      <c r="B3329" s="1">
        <v>26535726</v>
      </c>
      <c r="C3329" s="2">
        <v>45043</v>
      </c>
      <c r="D3329" s="3" t="s">
        <v>2709</v>
      </c>
      <c r="E3329" s="1" t="s">
        <v>3672</v>
      </c>
      <c r="F3329" s="1">
        <v>1</v>
      </c>
      <c r="G3329" s="1">
        <v>-1</v>
      </c>
      <c r="H3329" s="1">
        <f t="shared" si="51"/>
        <v>0</v>
      </c>
    </row>
    <row r="3330" spans="1:8" x14ac:dyDescent="0.3">
      <c r="A3330" s="1">
        <v>1521831422</v>
      </c>
      <c r="B3330" s="1">
        <v>822522</v>
      </c>
      <c r="C3330" s="2">
        <v>45043</v>
      </c>
      <c r="D3330" s="1" t="s">
        <v>126</v>
      </c>
      <c r="E3330" s="1" t="s">
        <v>3672</v>
      </c>
      <c r="F3330" s="1">
        <v>1</v>
      </c>
      <c r="G3330" s="1">
        <v>-1</v>
      </c>
      <c r="H3330" s="1">
        <f t="shared" si="51"/>
        <v>0</v>
      </c>
    </row>
    <row r="3331" spans="1:8" x14ac:dyDescent="0.3">
      <c r="A3331" s="1">
        <v>1523687453</v>
      </c>
      <c r="B3331" s="1">
        <v>9616802</v>
      </c>
      <c r="C3331" s="2">
        <v>45043</v>
      </c>
      <c r="D3331" s="1" t="s">
        <v>135</v>
      </c>
      <c r="E3331" s="1" t="s">
        <v>3672</v>
      </c>
      <c r="F3331" s="1">
        <v>1</v>
      </c>
      <c r="G3331" s="1">
        <v>-1</v>
      </c>
      <c r="H3331" s="1">
        <f t="shared" ref="H3331:H3394" si="52">SUM(F3331,G3331)</f>
        <v>0</v>
      </c>
    </row>
    <row r="3332" spans="1:8" x14ac:dyDescent="0.3">
      <c r="A3332" s="1">
        <v>1517370683</v>
      </c>
      <c r="B3332" s="1">
        <v>109614351</v>
      </c>
      <c r="C3332" s="2">
        <v>45043</v>
      </c>
      <c r="D3332" s="1" t="s">
        <v>2710</v>
      </c>
      <c r="E3332" s="1" t="s">
        <v>3675</v>
      </c>
      <c r="F3332" s="1">
        <v>1</v>
      </c>
      <c r="G3332" s="1">
        <v>-2</v>
      </c>
      <c r="H3332" s="1">
        <f t="shared" si="52"/>
        <v>-1</v>
      </c>
    </row>
    <row r="3333" spans="1:8" x14ac:dyDescent="0.3">
      <c r="A3333" s="1">
        <v>1522945999</v>
      </c>
      <c r="B3333" s="1">
        <v>7322292</v>
      </c>
      <c r="C3333" s="2">
        <v>45043</v>
      </c>
      <c r="D3333" s="1" t="s">
        <v>2711</v>
      </c>
      <c r="E3333" s="1" t="s">
        <v>3672</v>
      </c>
      <c r="F3333" s="1">
        <v>1</v>
      </c>
      <c r="G3333" s="1">
        <v>-1</v>
      </c>
      <c r="H3333" s="1">
        <f t="shared" si="52"/>
        <v>0</v>
      </c>
    </row>
    <row r="3334" spans="1:8" ht="112" x14ac:dyDescent="0.3">
      <c r="A3334" s="1">
        <v>1526988838</v>
      </c>
      <c r="B3334" s="1">
        <v>19235986</v>
      </c>
      <c r="C3334" s="2">
        <v>45043</v>
      </c>
      <c r="D3334" s="3" t="s">
        <v>2712</v>
      </c>
      <c r="E3334" s="1" t="s">
        <v>3675</v>
      </c>
      <c r="F3334" s="1">
        <v>1</v>
      </c>
      <c r="G3334" s="1">
        <v>-2</v>
      </c>
      <c r="H3334" s="1">
        <f t="shared" si="52"/>
        <v>-1</v>
      </c>
    </row>
    <row r="3335" spans="1:8" ht="196" x14ac:dyDescent="0.3">
      <c r="A3335" s="1">
        <v>1527230215</v>
      </c>
      <c r="B3335" s="1">
        <v>7322292</v>
      </c>
      <c r="C3335" s="2">
        <v>45043</v>
      </c>
      <c r="D3335" s="3" t="s">
        <v>2713</v>
      </c>
      <c r="E3335" s="1" t="s">
        <v>3672</v>
      </c>
      <c r="F3335" s="1">
        <v>1</v>
      </c>
      <c r="G3335" s="1">
        <v>-1</v>
      </c>
      <c r="H3335" s="1">
        <f t="shared" si="52"/>
        <v>0</v>
      </c>
    </row>
    <row r="3336" spans="1:8" ht="140" x14ac:dyDescent="0.3">
      <c r="A3336" s="1">
        <v>1527643314</v>
      </c>
      <c r="B3336" s="1">
        <v>19235986</v>
      </c>
      <c r="C3336" s="2">
        <v>45043</v>
      </c>
      <c r="D3336" s="3" t="s">
        <v>2714</v>
      </c>
      <c r="E3336" s="1" t="s">
        <v>3672</v>
      </c>
      <c r="F3336" s="1">
        <v>1</v>
      </c>
      <c r="G3336" s="1">
        <v>-1</v>
      </c>
      <c r="H3336" s="1">
        <f t="shared" si="52"/>
        <v>0</v>
      </c>
    </row>
    <row r="3337" spans="1:8" x14ac:dyDescent="0.3">
      <c r="A3337" s="1">
        <v>1539284439</v>
      </c>
      <c r="B3337" s="1">
        <v>7322292</v>
      </c>
      <c r="C3337" s="2">
        <v>45043</v>
      </c>
      <c r="D3337" s="1" t="s">
        <v>2715</v>
      </c>
      <c r="E3337" s="1" t="s">
        <v>3672</v>
      </c>
      <c r="F3337" s="1">
        <v>1</v>
      </c>
      <c r="G3337" s="1">
        <v>-1</v>
      </c>
      <c r="H3337" s="1">
        <f t="shared" si="52"/>
        <v>0</v>
      </c>
    </row>
    <row r="3338" spans="1:8" ht="112" x14ac:dyDescent="0.3">
      <c r="A3338" s="1">
        <v>1540629445</v>
      </c>
      <c r="B3338" s="1">
        <v>47337188</v>
      </c>
      <c r="C3338" s="2">
        <v>45043</v>
      </c>
      <c r="D3338" s="3" t="s">
        <v>2716</v>
      </c>
      <c r="E3338" s="1" t="s">
        <v>3672</v>
      </c>
      <c r="F3338" s="1">
        <v>1</v>
      </c>
      <c r="G3338" s="1">
        <v>-1</v>
      </c>
      <c r="H3338" s="1">
        <f t="shared" si="52"/>
        <v>0</v>
      </c>
    </row>
    <row r="3339" spans="1:8" ht="140" x14ac:dyDescent="0.3">
      <c r="A3339" s="1">
        <v>1542107229</v>
      </c>
      <c r="B3339" s="1">
        <v>19235986</v>
      </c>
      <c r="C3339" s="2">
        <v>45043</v>
      </c>
      <c r="D3339" s="3" t="s">
        <v>2717</v>
      </c>
      <c r="E3339" s="1" t="s">
        <v>3672</v>
      </c>
      <c r="F3339" s="1">
        <v>1</v>
      </c>
      <c r="G3339" s="1">
        <v>-1</v>
      </c>
      <c r="H3339" s="1">
        <f t="shared" si="52"/>
        <v>0</v>
      </c>
    </row>
    <row r="3340" spans="1:8" ht="266" x14ac:dyDescent="0.3">
      <c r="A3340" s="1">
        <v>1542989294</v>
      </c>
      <c r="B3340" s="1">
        <v>7322292</v>
      </c>
      <c r="C3340" s="2">
        <v>45043</v>
      </c>
      <c r="D3340" s="3" t="s">
        <v>2718</v>
      </c>
      <c r="E3340" s="1" t="s">
        <v>3672</v>
      </c>
      <c r="F3340" s="1">
        <v>1</v>
      </c>
      <c r="G3340" s="1">
        <v>-1</v>
      </c>
      <c r="H3340" s="1">
        <f t="shared" si="52"/>
        <v>0</v>
      </c>
    </row>
    <row r="3341" spans="1:8" x14ac:dyDescent="0.3">
      <c r="A3341" s="1">
        <v>1543373200</v>
      </c>
      <c r="B3341" s="1">
        <v>6477701</v>
      </c>
      <c r="C3341" s="2">
        <v>45043</v>
      </c>
      <c r="D3341" s="1" t="s">
        <v>2719</v>
      </c>
      <c r="E3341" s="1" t="s">
        <v>3672</v>
      </c>
      <c r="F3341" s="1">
        <v>1</v>
      </c>
      <c r="G3341" s="1">
        <v>-1</v>
      </c>
      <c r="H3341" s="1">
        <f t="shared" si="52"/>
        <v>0</v>
      </c>
    </row>
    <row r="3342" spans="1:8" ht="84" x14ac:dyDescent="0.3">
      <c r="A3342" s="1">
        <v>1543855959</v>
      </c>
      <c r="B3342" s="1">
        <v>19235986</v>
      </c>
      <c r="C3342" s="2">
        <v>45043</v>
      </c>
      <c r="D3342" s="3" t="s">
        <v>2720</v>
      </c>
      <c r="E3342" s="1" t="s">
        <v>3672</v>
      </c>
      <c r="F3342" s="1">
        <v>1</v>
      </c>
      <c r="G3342" s="1">
        <v>-1</v>
      </c>
      <c r="H3342" s="1">
        <f t="shared" si="52"/>
        <v>0</v>
      </c>
    </row>
    <row r="3343" spans="1:8" ht="224" x14ac:dyDescent="0.3">
      <c r="A3343" s="1">
        <v>1548778624</v>
      </c>
      <c r="B3343" s="1">
        <v>7322292</v>
      </c>
      <c r="C3343" s="2">
        <v>45043</v>
      </c>
      <c r="D3343" s="3" t="s">
        <v>2721</v>
      </c>
      <c r="E3343" s="1" t="s">
        <v>3673</v>
      </c>
      <c r="F3343" s="1">
        <v>2</v>
      </c>
      <c r="G3343" s="1">
        <v>-1</v>
      </c>
      <c r="H3343" s="1">
        <f t="shared" si="52"/>
        <v>1</v>
      </c>
    </row>
    <row r="3344" spans="1:8" ht="112" x14ac:dyDescent="0.3">
      <c r="A3344" s="1">
        <v>1553398850</v>
      </c>
      <c r="B3344" s="1">
        <v>47337188</v>
      </c>
      <c r="C3344" s="2">
        <v>45043</v>
      </c>
      <c r="D3344" s="3" t="s">
        <v>2722</v>
      </c>
      <c r="E3344" s="1" t="s">
        <v>3672</v>
      </c>
      <c r="F3344" s="1">
        <v>1</v>
      </c>
      <c r="G3344" s="1">
        <v>-1</v>
      </c>
      <c r="H3344" s="1">
        <f t="shared" si="52"/>
        <v>0</v>
      </c>
    </row>
    <row r="3345" spans="1:8" x14ac:dyDescent="0.3">
      <c r="A3345" s="1">
        <v>1517707460</v>
      </c>
      <c r="B3345" s="1">
        <v>5399861</v>
      </c>
      <c r="C3345" s="2">
        <v>45043</v>
      </c>
      <c r="D3345" s="1" t="s">
        <v>37</v>
      </c>
      <c r="E3345" s="1" t="s">
        <v>3672</v>
      </c>
      <c r="F3345" s="1">
        <v>1</v>
      </c>
      <c r="G3345" s="1">
        <v>-1</v>
      </c>
      <c r="H3345" s="1">
        <f t="shared" si="52"/>
        <v>0</v>
      </c>
    </row>
    <row r="3346" spans="1:8" ht="252" x14ac:dyDescent="0.3">
      <c r="A3346" s="1">
        <v>1519233962</v>
      </c>
      <c r="B3346" s="1">
        <v>7322292</v>
      </c>
      <c r="C3346" s="2">
        <v>45043</v>
      </c>
      <c r="D3346" s="3" t="s">
        <v>2723</v>
      </c>
      <c r="E3346" s="1" t="s">
        <v>3680</v>
      </c>
      <c r="F3346" s="1">
        <v>3</v>
      </c>
      <c r="G3346" s="1">
        <v>-2</v>
      </c>
      <c r="H3346" s="1">
        <f t="shared" si="52"/>
        <v>1</v>
      </c>
    </row>
    <row r="3347" spans="1:8" x14ac:dyDescent="0.3">
      <c r="A3347" s="1">
        <v>1519471320</v>
      </c>
      <c r="B3347" s="1">
        <v>7322292</v>
      </c>
      <c r="C3347" s="2">
        <v>45043</v>
      </c>
      <c r="D3347" s="1" t="s">
        <v>2724</v>
      </c>
      <c r="E3347" s="1" t="s">
        <v>3672</v>
      </c>
      <c r="F3347" s="1">
        <v>1</v>
      </c>
      <c r="G3347" s="1">
        <v>-1</v>
      </c>
      <c r="H3347" s="1">
        <f t="shared" si="52"/>
        <v>0</v>
      </c>
    </row>
    <row r="3348" spans="1:8" x14ac:dyDescent="0.3">
      <c r="A3348" s="1">
        <v>1517798535</v>
      </c>
      <c r="B3348" s="1">
        <v>25019163</v>
      </c>
      <c r="C3348" s="2">
        <v>45043</v>
      </c>
      <c r="D3348" s="1" t="s">
        <v>2725</v>
      </c>
      <c r="E3348" s="1" t="s">
        <v>3672</v>
      </c>
      <c r="F3348" s="1">
        <v>1</v>
      </c>
      <c r="G3348" s="1">
        <v>-1</v>
      </c>
      <c r="H3348" s="1">
        <f t="shared" si="52"/>
        <v>0</v>
      </c>
    </row>
    <row r="3349" spans="1:8" x14ac:dyDescent="0.3">
      <c r="A3349" s="1">
        <v>1519235641</v>
      </c>
      <c r="B3349" s="1">
        <v>7322292</v>
      </c>
      <c r="C3349" s="2">
        <v>45043</v>
      </c>
      <c r="D3349" s="1" t="s">
        <v>2726</v>
      </c>
      <c r="E3349" s="1" t="s">
        <v>3672</v>
      </c>
      <c r="F3349" s="1">
        <v>1</v>
      </c>
      <c r="G3349" s="1">
        <v>-1</v>
      </c>
      <c r="H3349" s="1">
        <f t="shared" si="52"/>
        <v>0</v>
      </c>
    </row>
    <row r="3350" spans="1:8" x14ac:dyDescent="0.3">
      <c r="A3350" s="1">
        <v>1519628355</v>
      </c>
      <c r="B3350" s="1">
        <v>7322292</v>
      </c>
      <c r="C3350" s="2">
        <v>45043</v>
      </c>
      <c r="D3350" s="1" t="s">
        <v>2727</v>
      </c>
      <c r="E3350" s="1" t="s">
        <v>3672</v>
      </c>
      <c r="F3350" s="1">
        <v>1</v>
      </c>
      <c r="G3350" s="1">
        <v>-1</v>
      </c>
      <c r="H3350" s="1">
        <f t="shared" si="52"/>
        <v>0</v>
      </c>
    </row>
    <row r="3351" spans="1:8" x14ac:dyDescent="0.3">
      <c r="A3351" s="1">
        <v>1520596794</v>
      </c>
      <c r="B3351" s="1">
        <v>1938382</v>
      </c>
      <c r="C3351" s="2">
        <v>45043</v>
      </c>
      <c r="D3351" s="1" t="s">
        <v>2728</v>
      </c>
      <c r="E3351" s="1" t="s">
        <v>3672</v>
      </c>
      <c r="F3351" s="1">
        <v>1</v>
      </c>
      <c r="G3351" s="1">
        <v>-1</v>
      </c>
      <c r="H3351" s="1">
        <f t="shared" si="52"/>
        <v>0</v>
      </c>
    </row>
    <row r="3352" spans="1:8" x14ac:dyDescent="0.3">
      <c r="A3352" s="1">
        <v>1517850737</v>
      </c>
      <c r="B3352" s="1">
        <v>26535726</v>
      </c>
      <c r="C3352" s="2">
        <v>45043</v>
      </c>
      <c r="D3352" s="1" t="s">
        <v>2729</v>
      </c>
      <c r="E3352" s="1" t="s">
        <v>3675</v>
      </c>
      <c r="F3352" s="1">
        <v>1</v>
      </c>
      <c r="G3352" s="1">
        <v>-2</v>
      </c>
      <c r="H3352" s="1">
        <f t="shared" si="52"/>
        <v>-1</v>
      </c>
    </row>
    <row r="3353" spans="1:8" x14ac:dyDescent="0.3">
      <c r="A3353" s="1">
        <v>1518132719</v>
      </c>
      <c r="B3353" s="1">
        <v>506679</v>
      </c>
      <c r="C3353" s="2">
        <v>45043</v>
      </c>
      <c r="D3353" s="1" t="s">
        <v>184</v>
      </c>
      <c r="E3353" s="1" t="s">
        <v>3672</v>
      </c>
      <c r="F3353" s="1">
        <v>1</v>
      </c>
      <c r="G3353" s="1">
        <v>-1</v>
      </c>
      <c r="H3353" s="1">
        <f t="shared" si="52"/>
        <v>0</v>
      </c>
    </row>
    <row r="3354" spans="1:8" x14ac:dyDescent="0.3">
      <c r="A3354" s="1">
        <v>1518017291</v>
      </c>
      <c r="B3354" s="1">
        <v>1475305</v>
      </c>
      <c r="C3354" s="2">
        <v>45043</v>
      </c>
      <c r="D3354" s="1" t="s">
        <v>2730</v>
      </c>
      <c r="E3354" s="1" t="s">
        <v>3675</v>
      </c>
      <c r="F3354" s="1">
        <v>1</v>
      </c>
      <c r="G3354" s="1">
        <v>-2</v>
      </c>
      <c r="H3354" s="1">
        <f t="shared" si="52"/>
        <v>-1</v>
      </c>
    </row>
    <row r="3355" spans="1:8" x14ac:dyDescent="0.3">
      <c r="A3355" s="1">
        <v>1518441760</v>
      </c>
      <c r="B3355" s="1">
        <v>6477701</v>
      </c>
      <c r="C3355" s="2">
        <v>45043</v>
      </c>
      <c r="D3355" s="1" t="s">
        <v>47</v>
      </c>
      <c r="E3355" s="1" t="s">
        <v>3672</v>
      </c>
      <c r="F3355" s="1">
        <v>1</v>
      </c>
      <c r="G3355" s="1">
        <v>-1</v>
      </c>
      <c r="H3355" s="1">
        <f t="shared" si="52"/>
        <v>0</v>
      </c>
    </row>
    <row r="3356" spans="1:8" x14ac:dyDescent="0.3">
      <c r="A3356" s="1">
        <v>1518489585</v>
      </c>
      <c r="B3356" s="1">
        <v>1475305</v>
      </c>
      <c r="C3356" s="2">
        <v>45043</v>
      </c>
      <c r="D3356" s="1" t="s">
        <v>2614</v>
      </c>
      <c r="E3356" s="1" t="s">
        <v>3672</v>
      </c>
      <c r="F3356" s="1">
        <v>1</v>
      </c>
      <c r="G3356" s="1">
        <v>-1</v>
      </c>
      <c r="H3356" s="1">
        <f t="shared" si="52"/>
        <v>0</v>
      </c>
    </row>
    <row r="3357" spans="1:8" x14ac:dyDescent="0.3">
      <c r="A3357" s="1">
        <v>1519025734</v>
      </c>
      <c r="B3357" s="1">
        <v>7870972</v>
      </c>
      <c r="C3357" s="2">
        <v>45044</v>
      </c>
      <c r="D3357" s="1" t="s">
        <v>2731</v>
      </c>
      <c r="E3357" s="1" t="s">
        <v>3672</v>
      </c>
      <c r="F3357" s="1">
        <v>1</v>
      </c>
      <c r="G3357" s="1">
        <v>-1</v>
      </c>
      <c r="H3357" s="1">
        <f t="shared" si="52"/>
        <v>0</v>
      </c>
    </row>
    <row r="3358" spans="1:8" x14ac:dyDescent="0.3">
      <c r="A3358" s="1">
        <v>1521504998</v>
      </c>
      <c r="B3358" s="1">
        <v>7870972</v>
      </c>
      <c r="C3358" s="2">
        <v>45044</v>
      </c>
      <c r="D3358" s="1" t="s">
        <v>2732</v>
      </c>
      <c r="E3358" s="1" t="s">
        <v>3672</v>
      </c>
      <c r="F3358" s="1">
        <v>1</v>
      </c>
      <c r="G3358" s="1">
        <v>-1</v>
      </c>
      <c r="H3358" s="1">
        <f t="shared" si="52"/>
        <v>0</v>
      </c>
    </row>
    <row r="3359" spans="1:8" x14ac:dyDescent="0.3">
      <c r="A3359" s="1">
        <v>1521544389</v>
      </c>
      <c r="B3359" s="1">
        <v>3182036</v>
      </c>
      <c r="C3359" s="2">
        <v>45044</v>
      </c>
      <c r="D3359" s="1" t="s">
        <v>192</v>
      </c>
      <c r="E3359" s="1" t="s">
        <v>3672</v>
      </c>
      <c r="F3359" s="1">
        <v>1</v>
      </c>
      <c r="G3359" s="1">
        <v>-1</v>
      </c>
      <c r="H3359" s="1">
        <f t="shared" si="52"/>
        <v>0</v>
      </c>
    </row>
    <row r="3360" spans="1:8" x14ac:dyDescent="0.3">
      <c r="A3360" s="1">
        <v>1521689588</v>
      </c>
      <c r="B3360" s="1">
        <v>7870972</v>
      </c>
      <c r="C3360" s="2">
        <v>45044</v>
      </c>
      <c r="D3360" s="1" t="s">
        <v>604</v>
      </c>
      <c r="E3360" s="1" t="s">
        <v>3672</v>
      </c>
      <c r="F3360" s="1">
        <v>1</v>
      </c>
      <c r="G3360" s="1">
        <v>-1</v>
      </c>
      <c r="H3360" s="1">
        <f t="shared" si="52"/>
        <v>0</v>
      </c>
    </row>
    <row r="3361" spans="1:8" x14ac:dyDescent="0.3">
      <c r="A3361" s="1">
        <v>1524131444</v>
      </c>
      <c r="B3361" s="1">
        <v>60895808</v>
      </c>
      <c r="C3361" s="2">
        <v>45044</v>
      </c>
      <c r="D3361" s="1" t="s">
        <v>2733</v>
      </c>
      <c r="E3361" s="1" t="s">
        <v>3672</v>
      </c>
      <c r="F3361" s="1">
        <v>1</v>
      </c>
      <c r="G3361" s="1">
        <v>-1</v>
      </c>
      <c r="H3361" s="1">
        <f t="shared" si="52"/>
        <v>0</v>
      </c>
    </row>
    <row r="3362" spans="1:8" x14ac:dyDescent="0.3">
      <c r="A3362" s="1">
        <v>1518358413</v>
      </c>
      <c r="B3362" s="1">
        <v>100322362</v>
      </c>
      <c r="C3362" s="2">
        <v>45044</v>
      </c>
      <c r="D3362" s="1" t="s">
        <v>2734</v>
      </c>
      <c r="E3362" s="1" t="s">
        <v>3672</v>
      </c>
      <c r="F3362" s="1">
        <v>1</v>
      </c>
      <c r="G3362" s="1">
        <v>-1</v>
      </c>
      <c r="H3362" s="1">
        <f t="shared" si="52"/>
        <v>0</v>
      </c>
    </row>
    <row r="3363" spans="1:8" x14ac:dyDescent="0.3">
      <c r="A3363" s="1">
        <v>1518359441</v>
      </c>
      <c r="B3363" s="1">
        <v>100322362</v>
      </c>
      <c r="C3363" s="2">
        <v>45044</v>
      </c>
      <c r="D3363" s="1" t="s">
        <v>2735</v>
      </c>
      <c r="E3363" s="1" t="s">
        <v>3672</v>
      </c>
      <c r="F3363" s="1">
        <v>1</v>
      </c>
      <c r="G3363" s="1">
        <v>-1</v>
      </c>
      <c r="H3363" s="1">
        <f t="shared" si="52"/>
        <v>0</v>
      </c>
    </row>
    <row r="3364" spans="1:8" x14ac:dyDescent="0.3">
      <c r="A3364" s="1">
        <v>1520959155</v>
      </c>
      <c r="B3364" s="1">
        <v>1317309</v>
      </c>
      <c r="C3364" s="2">
        <v>45044</v>
      </c>
      <c r="D3364" s="1" t="s">
        <v>522</v>
      </c>
      <c r="E3364" s="1" t="s">
        <v>3672</v>
      </c>
      <c r="F3364" s="1">
        <v>1</v>
      </c>
      <c r="G3364" s="1">
        <v>-1</v>
      </c>
      <c r="H3364" s="1">
        <f t="shared" si="52"/>
        <v>0</v>
      </c>
    </row>
    <row r="3365" spans="1:8" x14ac:dyDescent="0.3">
      <c r="A3365" s="1">
        <v>1520997483</v>
      </c>
      <c r="B3365" s="1">
        <v>1317309</v>
      </c>
      <c r="C3365" s="2">
        <v>45044</v>
      </c>
      <c r="D3365" s="1" t="s">
        <v>2736</v>
      </c>
      <c r="E3365" s="1" t="s">
        <v>3673</v>
      </c>
      <c r="F3365" s="1">
        <v>2</v>
      </c>
      <c r="G3365" s="1">
        <v>-1</v>
      </c>
      <c r="H3365" s="1">
        <f t="shared" si="52"/>
        <v>1</v>
      </c>
    </row>
    <row r="3366" spans="1:8" x14ac:dyDescent="0.3">
      <c r="A3366" s="1">
        <v>1518400027</v>
      </c>
      <c r="B3366" s="1">
        <v>10248890</v>
      </c>
      <c r="C3366" s="2">
        <v>45044</v>
      </c>
      <c r="D3366" s="1" t="s">
        <v>2737</v>
      </c>
      <c r="E3366" s="1" t="s">
        <v>3672</v>
      </c>
      <c r="F3366" s="1">
        <v>1</v>
      </c>
      <c r="G3366" s="1">
        <v>-1</v>
      </c>
      <c r="H3366" s="1">
        <f t="shared" si="52"/>
        <v>0</v>
      </c>
    </row>
    <row r="3367" spans="1:8" x14ac:dyDescent="0.3">
      <c r="A3367" s="1">
        <v>1520665915</v>
      </c>
      <c r="B3367" s="1">
        <v>10248890</v>
      </c>
      <c r="C3367" s="2">
        <v>45044</v>
      </c>
      <c r="D3367" s="1" t="s">
        <v>2738</v>
      </c>
      <c r="E3367" s="1" t="s">
        <v>3672</v>
      </c>
      <c r="F3367" s="1">
        <v>1</v>
      </c>
      <c r="G3367" s="1">
        <v>-1</v>
      </c>
      <c r="H3367" s="1">
        <f t="shared" si="52"/>
        <v>0</v>
      </c>
    </row>
    <row r="3368" spans="1:8" ht="42" x14ac:dyDescent="0.3">
      <c r="A3368" s="1">
        <v>1521041159</v>
      </c>
      <c r="B3368" s="1">
        <v>10248890</v>
      </c>
      <c r="C3368" s="2">
        <v>45044</v>
      </c>
      <c r="D3368" s="3" t="s">
        <v>2739</v>
      </c>
      <c r="E3368" s="1" t="s">
        <v>3672</v>
      </c>
      <c r="F3368" s="1">
        <v>1</v>
      </c>
      <c r="G3368" s="1">
        <v>-1</v>
      </c>
      <c r="H3368" s="1">
        <f t="shared" si="52"/>
        <v>0</v>
      </c>
    </row>
    <row r="3369" spans="1:8" x14ac:dyDescent="0.3">
      <c r="A3369" s="1">
        <v>1522126151</v>
      </c>
      <c r="B3369" s="1">
        <v>10248890</v>
      </c>
      <c r="C3369" s="2">
        <v>45044</v>
      </c>
      <c r="D3369" s="1" t="s">
        <v>2740</v>
      </c>
      <c r="E3369" s="1" t="s">
        <v>3672</v>
      </c>
      <c r="F3369" s="1">
        <v>1</v>
      </c>
      <c r="G3369" s="1">
        <v>-1</v>
      </c>
      <c r="H3369" s="1">
        <f t="shared" si="52"/>
        <v>0</v>
      </c>
    </row>
    <row r="3370" spans="1:8" ht="168" x14ac:dyDescent="0.3">
      <c r="A3370" s="1">
        <v>1522329072</v>
      </c>
      <c r="B3370" s="1">
        <v>10248890</v>
      </c>
      <c r="C3370" s="2">
        <v>45044</v>
      </c>
      <c r="D3370" s="3" t="s">
        <v>2741</v>
      </c>
      <c r="E3370" s="1" t="s">
        <v>3673</v>
      </c>
      <c r="F3370" s="1">
        <v>2</v>
      </c>
      <c r="G3370" s="1">
        <v>-1</v>
      </c>
      <c r="H3370" s="1">
        <f t="shared" si="52"/>
        <v>1</v>
      </c>
    </row>
    <row r="3371" spans="1:8" ht="56" x14ac:dyDescent="0.3">
      <c r="A3371" s="1">
        <v>1523376861</v>
      </c>
      <c r="B3371" s="1">
        <v>1317309</v>
      </c>
      <c r="C3371" s="2">
        <v>45044</v>
      </c>
      <c r="D3371" s="3" t="s">
        <v>2742</v>
      </c>
      <c r="E3371" s="1" t="s">
        <v>3680</v>
      </c>
      <c r="F3371" s="1">
        <v>3</v>
      </c>
      <c r="G3371" s="1">
        <v>-2</v>
      </c>
      <c r="H3371" s="1">
        <f t="shared" si="52"/>
        <v>1</v>
      </c>
    </row>
    <row r="3372" spans="1:8" x14ac:dyDescent="0.3">
      <c r="A3372" s="1">
        <v>1523377223</v>
      </c>
      <c r="B3372" s="1">
        <v>1317309</v>
      </c>
      <c r="C3372" s="2">
        <v>45044</v>
      </c>
      <c r="D3372" s="1" t="s">
        <v>522</v>
      </c>
      <c r="E3372" s="1" t="s">
        <v>3672</v>
      </c>
      <c r="F3372" s="1">
        <v>1</v>
      </c>
      <c r="G3372" s="1">
        <v>-1</v>
      </c>
      <c r="H3372" s="1">
        <f t="shared" si="52"/>
        <v>0</v>
      </c>
    </row>
    <row r="3373" spans="1:8" x14ac:dyDescent="0.3">
      <c r="A3373" s="1">
        <v>1518441484</v>
      </c>
      <c r="B3373" s="1">
        <v>6477701</v>
      </c>
      <c r="C3373" s="2">
        <v>45044</v>
      </c>
      <c r="D3373" s="1" t="s">
        <v>2743</v>
      </c>
      <c r="E3373" s="1" t="s">
        <v>3672</v>
      </c>
      <c r="F3373" s="1">
        <v>1</v>
      </c>
      <c r="G3373" s="1">
        <v>-1</v>
      </c>
      <c r="H3373" s="1">
        <f t="shared" si="52"/>
        <v>0</v>
      </c>
    </row>
    <row r="3374" spans="1:8" x14ac:dyDescent="0.3">
      <c r="A3374" s="1">
        <v>1519352303</v>
      </c>
      <c r="B3374" s="1">
        <v>6477701</v>
      </c>
      <c r="C3374" s="2">
        <v>45044</v>
      </c>
      <c r="D3374" s="1" t="s">
        <v>2744</v>
      </c>
      <c r="E3374" s="1" t="s">
        <v>3672</v>
      </c>
      <c r="F3374" s="1">
        <v>1</v>
      </c>
      <c r="G3374" s="1">
        <v>-1</v>
      </c>
      <c r="H3374" s="1">
        <f t="shared" si="52"/>
        <v>0</v>
      </c>
    </row>
    <row r="3375" spans="1:8" ht="84" x14ac:dyDescent="0.3">
      <c r="A3375" s="1">
        <v>1520825250</v>
      </c>
      <c r="B3375" s="1">
        <v>109033553</v>
      </c>
      <c r="C3375" s="2">
        <v>45044</v>
      </c>
      <c r="D3375" s="3" t="s">
        <v>2745</v>
      </c>
      <c r="E3375" s="1" t="s">
        <v>3672</v>
      </c>
      <c r="F3375" s="1">
        <v>1</v>
      </c>
      <c r="G3375" s="1">
        <v>-1</v>
      </c>
      <c r="H3375" s="1">
        <f t="shared" si="52"/>
        <v>0</v>
      </c>
    </row>
    <row r="3376" spans="1:8" ht="56" x14ac:dyDescent="0.3">
      <c r="A3376" s="1">
        <v>1522387106</v>
      </c>
      <c r="B3376" s="1">
        <v>109033553</v>
      </c>
      <c r="C3376" s="2">
        <v>45044</v>
      </c>
      <c r="D3376" s="3" t="s">
        <v>2746</v>
      </c>
      <c r="E3376" s="1" t="s">
        <v>3672</v>
      </c>
      <c r="F3376" s="1">
        <v>1</v>
      </c>
      <c r="G3376" s="1">
        <v>-1</v>
      </c>
      <c r="H3376" s="1">
        <f t="shared" si="52"/>
        <v>0</v>
      </c>
    </row>
    <row r="3377" spans="1:8" x14ac:dyDescent="0.3">
      <c r="A3377" s="1">
        <v>1523824585</v>
      </c>
      <c r="B3377" s="1">
        <v>6477701</v>
      </c>
      <c r="C3377" s="2">
        <v>45044</v>
      </c>
      <c r="D3377" s="1" t="s">
        <v>2747</v>
      </c>
      <c r="E3377" s="1" t="s">
        <v>3672</v>
      </c>
      <c r="F3377" s="1">
        <v>1</v>
      </c>
      <c r="G3377" s="1">
        <v>-1</v>
      </c>
      <c r="H3377" s="1">
        <f t="shared" si="52"/>
        <v>0</v>
      </c>
    </row>
    <row r="3378" spans="1:8" x14ac:dyDescent="0.3">
      <c r="A3378" s="1">
        <v>1526169832</v>
      </c>
      <c r="B3378" s="1">
        <v>6477701</v>
      </c>
      <c r="C3378" s="2">
        <v>45044</v>
      </c>
      <c r="D3378" s="1" t="s">
        <v>2748</v>
      </c>
      <c r="E3378" s="1" t="s">
        <v>3682</v>
      </c>
      <c r="F3378" s="1">
        <v>2</v>
      </c>
      <c r="G3378" s="1">
        <v>-3</v>
      </c>
      <c r="H3378" s="1">
        <f t="shared" si="52"/>
        <v>-1</v>
      </c>
    </row>
    <row r="3379" spans="1:8" x14ac:dyDescent="0.3">
      <c r="A3379" s="1">
        <v>1526269975</v>
      </c>
      <c r="B3379" s="1">
        <v>68855</v>
      </c>
      <c r="C3379" s="2">
        <v>45044</v>
      </c>
      <c r="D3379" s="1" t="s">
        <v>2749</v>
      </c>
      <c r="E3379" s="1" t="s">
        <v>3672</v>
      </c>
      <c r="F3379" s="1">
        <v>1</v>
      </c>
      <c r="G3379" s="1">
        <v>-1</v>
      </c>
      <c r="H3379" s="1">
        <f t="shared" si="52"/>
        <v>0</v>
      </c>
    </row>
    <row r="3380" spans="1:8" x14ac:dyDescent="0.3">
      <c r="A3380" s="1">
        <v>1528560625</v>
      </c>
      <c r="B3380" s="1">
        <v>6477701</v>
      </c>
      <c r="C3380" s="2">
        <v>45044</v>
      </c>
      <c r="D3380" s="1" t="s">
        <v>47</v>
      </c>
      <c r="E3380" s="1" t="s">
        <v>3672</v>
      </c>
      <c r="F3380" s="1">
        <v>1</v>
      </c>
      <c r="G3380" s="1">
        <v>-1</v>
      </c>
      <c r="H3380" s="1">
        <f t="shared" si="52"/>
        <v>0</v>
      </c>
    </row>
    <row r="3381" spans="1:8" x14ac:dyDescent="0.3">
      <c r="A3381" s="1">
        <v>1530768477</v>
      </c>
      <c r="B3381" s="1">
        <v>6477701</v>
      </c>
      <c r="C3381" s="2">
        <v>45044</v>
      </c>
      <c r="D3381" s="1" t="s">
        <v>2750</v>
      </c>
      <c r="E3381" s="1" t="s">
        <v>3672</v>
      </c>
      <c r="F3381" s="1">
        <v>1</v>
      </c>
      <c r="G3381" s="1">
        <v>-1</v>
      </c>
      <c r="H3381" s="1">
        <f t="shared" si="52"/>
        <v>0</v>
      </c>
    </row>
    <row r="3382" spans="1:8" x14ac:dyDescent="0.3">
      <c r="A3382" s="1">
        <v>1519325403</v>
      </c>
      <c r="B3382" s="1">
        <v>32387433</v>
      </c>
      <c r="C3382" s="2">
        <v>45045</v>
      </c>
      <c r="D3382" s="1" t="s">
        <v>1110</v>
      </c>
      <c r="E3382" s="1" t="s">
        <v>3672</v>
      </c>
      <c r="F3382" s="1">
        <v>1</v>
      </c>
      <c r="G3382" s="1">
        <v>-1</v>
      </c>
      <c r="H3382" s="1">
        <f t="shared" si="52"/>
        <v>0</v>
      </c>
    </row>
    <row r="3383" spans="1:8" x14ac:dyDescent="0.3">
      <c r="A3383" s="1">
        <v>1532881912</v>
      </c>
      <c r="B3383" s="1">
        <v>32387433</v>
      </c>
      <c r="C3383" s="2">
        <v>45045</v>
      </c>
      <c r="D3383" s="1" t="s">
        <v>2751</v>
      </c>
      <c r="E3383" s="1" t="s">
        <v>3675</v>
      </c>
      <c r="F3383" s="1">
        <v>1</v>
      </c>
      <c r="G3383" s="1">
        <v>-2</v>
      </c>
      <c r="H3383" s="1">
        <f t="shared" si="52"/>
        <v>-1</v>
      </c>
    </row>
    <row r="3384" spans="1:8" x14ac:dyDescent="0.3">
      <c r="A3384" s="1">
        <v>1535571695</v>
      </c>
      <c r="B3384" s="1">
        <v>3784871</v>
      </c>
      <c r="C3384" s="2">
        <v>45045</v>
      </c>
      <c r="D3384" s="1" t="s">
        <v>2752</v>
      </c>
      <c r="E3384" s="1" t="s">
        <v>3672</v>
      </c>
      <c r="F3384" s="1">
        <v>1</v>
      </c>
      <c r="G3384" s="1">
        <v>-1</v>
      </c>
      <c r="H3384" s="1">
        <f t="shared" si="52"/>
        <v>0</v>
      </c>
    </row>
    <row r="3385" spans="1:8" x14ac:dyDescent="0.3">
      <c r="A3385" s="1">
        <v>1519479597</v>
      </c>
      <c r="B3385" s="1">
        <v>7322292</v>
      </c>
      <c r="C3385" s="2">
        <v>45045</v>
      </c>
      <c r="D3385" s="1" t="s">
        <v>1092</v>
      </c>
      <c r="E3385" s="1" t="s">
        <v>3675</v>
      </c>
      <c r="F3385" s="1">
        <v>1</v>
      </c>
      <c r="G3385" s="1">
        <v>-2</v>
      </c>
      <c r="H3385" s="1">
        <f t="shared" si="52"/>
        <v>-1</v>
      </c>
    </row>
    <row r="3386" spans="1:8" x14ac:dyDescent="0.3">
      <c r="A3386" s="1">
        <v>1518719595</v>
      </c>
      <c r="B3386" s="1">
        <v>1633312</v>
      </c>
      <c r="C3386" s="2">
        <v>45045</v>
      </c>
      <c r="D3386" s="1" t="s">
        <v>2753</v>
      </c>
      <c r="E3386" s="1" t="s">
        <v>3672</v>
      </c>
      <c r="F3386" s="1">
        <v>1</v>
      </c>
      <c r="G3386" s="1">
        <v>-1</v>
      </c>
      <c r="H3386" s="1">
        <f t="shared" si="52"/>
        <v>0</v>
      </c>
    </row>
    <row r="3387" spans="1:8" x14ac:dyDescent="0.3">
      <c r="A3387" s="1">
        <v>1519231649</v>
      </c>
      <c r="B3387" s="1">
        <v>6477701</v>
      </c>
      <c r="C3387" s="2">
        <v>45045</v>
      </c>
      <c r="D3387" s="1" t="s">
        <v>2754</v>
      </c>
      <c r="E3387" s="1" t="s">
        <v>3672</v>
      </c>
      <c r="F3387" s="1">
        <v>1</v>
      </c>
      <c r="G3387" s="1">
        <v>-1</v>
      </c>
      <c r="H3387" s="1">
        <f t="shared" si="52"/>
        <v>0</v>
      </c>
    </row>
    <row r="3388" spans="1:8" ht="98" x14ac:dyDescent="0.3">
      <c r="A3388" s="1">
        <v>1521237357</v>
      </c>
      <c r="B3388" s="1">
        <v>1591700</v>
      </c>
      <c r="C3388" s="2">
        <v>45045</v>
      </c>
      <c r="D3388" s="3" t="s">
        <v>2755</v>
      </c>
      <c r="E3388" s="1" t="s">
        <v>3674</v>
      </c>
      <c r="F3388" s="1">
        <v>3</v>
      </c>
      <c r="G3388" s="1">
        <v>-1</v>
      </c>
      <c r="H3388" s="1">
        <f t="shared" si="52"/>
        <v>2</v>
      </c>
    </row>
    <row r="3389" spans="1:8" x14ac:dyDescent="0.3">
      <c r="A3389" s="1">
        <v>1524684791</v>
      </c>
      <c r="B3389" s="1">
        <v>1591700</v>
      </c>
      <c r="C3389" s="2">
        <v>45045</v>
      </c>
      <c r="D3389" s="1" t="s">
        <v>2756</v>
      </c>
      <c r="E3389" s="1" t="s">
        <v>3673</v>
      </c>
      <c r="F3389" s="1">
        <v>2</v>
      </c>
      <c r="G3389" s="1">
        <v>-1</v>
      </c>
      <c r="H3389" s="1">
        <f t="shared" si="52"/>
        <v>1</v>
      </c>
    </row>
    <row r="3390" spans="1:8" ht="42" x14ac:dyDescent="0.3">
      <c r="A3390" s="1">
        <v>1524691247</v>
      </c>
      <c r="B3390" s="1">
        <v>1633312</v>
      </c>
      <c r="C3390" s="2">
        <v>45045</v>
      </c>
      <c r="D3390" s="3" t="s">
        <v>2757</v>
      </c>
      <c r="E3390" s="1" t="s">
        <v>3680</v>
      </c>
      <c r="F3390" s="1">
        <v>3</v>
      </c>
      <c r="G3390" s="1">
        <v>-2</v>
      </c>
      <c r="H3390" s="1">
        <f t="shared" si="52"/>
        <v>1</v>
      </c>
    </row>
    <row r="3391" spans="1:8" ht="42" x14ac:dyDescent="0.3">
      <c r="A3391" s="1">
        <v>1528645742</v>
      </c>
      <c r="B3391" s="1">
        <v>1591700</v>
      </c>
      <c r="C3391" s="2">
        <v>45045</v>
      </c>
      <c r="D3391" s="3" t="s">
        <v>2758</v>
      </c>
      <c r="E3391" s="1" t="s">
        <v>3672</v>
      </c>
      <c r="F3391" s="1">
        <v>1</v>
      </c>
      <c r="G3391" s="1">
        <v>-1</v>
      </c>
      <c r="H3391" s="1">
        <f t="shared" si="52"/>
        <v>0</v>
      </c>
    </row>
    <row r="3392" spans="1:8" ht="409.5" x14ac:dyDescent="0.3">
      <c r="A3392" s="1">
        <v>1519049541</v>
      </c>
      <c r="B3392" s="1">
        <v>47577197</v>
      </c>
      <c r="C3392" s="2">
        <v>45045</v>
      </c>
      <c r="D3392" s="3" t="s">
        <v>2759</v>
      </c>
      <c r="E3392" s="1" t="s">
        <v>3672</v>
      </c>
      <c r="F3392" s="1">
        <v>1</v>
      </c>
      <c r="G3392" s="1">
        <v>-1</v>
      </c>
      <c r="H3392" s="1">
        <f t="shared" si="52"/>
        <v>0</v>
      </c>
    </row>
    <row r="3393" spans="1:8" ht="409.5" x14ac:dyDescent="0.3">
      <c r="A3393" s="1">
        <v>1519137932</v>
      </c>
      <c r="B3393" s="1">
        <v>47577197</v>
      </c>
      <c r="C3393" s="2">
        <v>45045</v>
      </c>
      <c r="D3393" s="3" t="s">
        <v>2760</v>
      </c>
      <c r="E3393" s="1" t="s">
        <v>3672</v>
      </c>
      <c r="F3393" s="1">
        <v>1</v>
      </c>
      <c r="G3393" s="1">
        <v>-1</v>
      </c>
      <c r="H3393" s="1">
        <f t="shared" si="52"/>
        <v>0</v>
      </c>
    </row>
    <row r="3394" spans="1:8" x14ac:dyDescent="0.3">
      <c r="A3394" s="1">
        <v>1519205447</v>
      </c>
      <c r="B3394" s="1">
        <v>6477701</v>
      </c>
      <c r="C3394" s="2">
        <v>45046</v>
      </c>
      <c r="D3394" s="1" t="s">
        <v>47</v>
      </c>
      <c r="E3394" s="1" t="s">
        <v>3672</v>
      </c>
      <c r="F3394" s="1">
        <v>1</v>
      </c>
      <c r="G3394" s="1">
        <v>-1</v>
      </c>
      <c r="H3394" s="1">
        <f t="shared" si="52"/>
        <v>0</v>
      </c>
    </row>
    <row r="3395" spans="1:8" x14ac:dyDescent="0.3">
      <c r="A3395" s="1">
        <v>1518931775</v>
      </c>
      <c r="B3395" s="1">
        <v>11972570</v>
      </c>
      <c r="C3395" s="2">
        <v>45046</v>
      </c>
      <c r="D3395" s="1" t="s">
        <v>2761</v>
      </c>
      <c r="E3395" s="1" t="s">
        <v>3672</v>
      </c>
      <c r="F3395" s="1">
        <v>1</v>
      </c>
      <c r="G3395" s="1">
        <v>-1</v>
      </c>
      <c r="H3395" s="1">
        <f t="shared" ref="H3395:H3458" si="53">SUM(F3395,G3395)</f>
        <v>0</v>
      </c>
    </row>
    <row r="3396" spans="1:8" x14ac:dyDescent="0.3">
      <c r="A3396" s="1">
        <v>1519297848</v>
      </c>
      <c r="B3396" s="1">
        <v>7322292</v>
      </c>
      <c r="C3396" s="2">
        <v>45047</v>
      </c>
      <c r="D3396" s="1" t="s">
        <v>2762</v>
      </c>
      <c r="E3396" s="1" t="s">
        <v>3672</v>
      </c>
      <c r="F3396" s="1">
        <v>1</v>
      </c>
      <c r="G3396" s="1">
        <v>-1</v>
      </c>
      <c r="H3396" s="1">
        <f t="shared" si="53"/>
        <v>0</v>
      </c>
    </row>
    <row r="3397" spans="1:8" ht="154" x14ac:dyDescent="0.3">
      <c r="A3397" s="1">
        <v>1519324450</v>
      </c>
      <c r="B3397" s="1">
        <v>11972570</v>
      </c>
      <c r="C3397" s="2">
        <v>45047</v>
      </c>
      <c r="D3397" s="3" t="s">
        <v>2763</v>
      </c>
      <c r="E3397" s="1" t="s">
        <v>3682</v>
      </c>
      <c r="F3397" s="1">
        <v>2</v>
      </c>
      <c r="G3397" s="1">
        <v>-3</v>
      </c>
      <c r="H3397" s="1">
        <f t="shared" si="53"/>
        <v>-1</v>
      </c>
    </row>
    <row r="3398" spans="1:8" x14ac:dyDescent="0.3">
      <c r="A3398" s="1">
        <v>1519347828</v>
      </c>
      <c r="B3398" s="1">
        <v>6477701</v>
      </c>
      <c r="C3398" s="2">
        <v>45047</v>
      </c>
      <c r="D3398" s="1" t="s">
        <v>2764</v>
      </c>
      <c r="E3398" s="1" t="s">
        <v>3672</v>
      </c>
      <c r="F3398" s="1">
        <v>1</v>
      </c>
      <c r="G3398" s="1">
        <v>-1</v>
      </c>
      <c r="H3398" s="1">
        <f t="shared" si="53"/>
        <v>0</v>
      </c>
    </row>
    <row r="3399" spans="1:8" x14ac:dyDescent="0.3">
      <c r="A3399" s="1">
        <v>1519349350</v>
      </c>
      <c r="B3399" s="1">
        <v>6477701</v>
      </c>
      <c r="C3399" s="2">
        <v>45047</v>
      </c>
      <c r="D3399" s="1" t="s">
        <v>2765</v>
      </c>
      <c r="E3399" s="1" t="s">
        <v>3672</v>
      </c>
      <c r="F3399" s="1">
        <v>1</v>
      </c>
      <c r="G3399" s="1">
        <v>-1</v>
      </c>
      <c r="H3399" s="1">
        <f t="shared" si="53"/>
        <v>0</v>
      </c>
    </row>
    <row r="3400" spans="1:8" ht="70" x14ac:dyDescent="0.3">
      <c r="A3400" s="1">
        <v>1519387403</v>
      </c>
      <c r="B3400" s="1">
        <v>11972570</v>
      </c>
      <c r="C3400" s="2">
        <v>45047</v>
      </c>
      <c r="D3400" s="3" t="s">
        <v>2766</v>
      </c>
      <c r="E3400" s="1" t="s">
        <v>3672</v>
      </c>
      <c r="F3400" s="1">
        <v>1</v>
      </c>
      <c r="G3400" s="1">
        <v>-1</v>
      </c>
      <c r="H3400" s="1">
        <f t="shared" si="53"/>
        <v>0</v>
      </c>
    </row>
    <row r="3401" spans="1:8" x14ac:dyDescent="0.3">
      <c r="A3401" s="1">
        <v>1522862616</v>
      </c>
      <c r="B3401" s="1">
        <v>11972570</v>
      </c>
      <c r="C3401" s="2">
        <v>45047</v>
      </c>
      <c r="D3401" s="1" t="s">
        <v>2767</v>
      </c>
      <c r="E3401" s="1" t="s">
        <v>3672</v>
      </c>
      <c r="F3401" s="1">
        <v>1</v>
      </c>
      <c r="G3401" s="1">
        <v>-1</v>
      </c>
      <c r="H3401" s="1">
        <f t="shared" si="53"/>
        <v>0</v>
      </c>
    </row>
    <row r="3402" spans="1:8" x14ac:dyDescent="0.3">
      <c r="A3402" s="1">
        <v>1523082663</v>
      </c>
      <c r="B3402" s="1">
        <v>3182036</v>
      </c>
      <c r="C3402" s="2">
        <v>45047</v>
      </c>
      <c r="D3402" s="1" t="s">
        <v>2768</v>
      </c>
      <c r="E3402" s="1" t="s">
        <v>3672</v>
      </c>
      <c r="F3402" s="1">
        <v>1</v>
      </c>
      <c r="G3402" s="1">
        <v>-1</v>
      </c>
      <c r="H3402" s="1">
        <f t="shared" si="53"/>
        <v>0</v>
      </c>
    </row>
    <row r="3403" spans="1:8" x14ac:dyDescent="0.3">
      <c r="A3403" s="1">
        <v>1519255258</v>
      </c>
      <c r="B3403" s="1">
        <v>12025282</v>
      </c>
      <c r="C3403" s="2">
        <v>45047</v>
      </c>
      <c r="D3403" s="1" t="s">
        <v>809</v>
      </c>
      <c r="E3403" s="1" t="s">
        <v>3675</v>
      </c>
      <c r="F3403" s="1">
        <v>1</v>
      </c>
      <c r="G3403" s="1">
        <v>-2</v>
      </c>
      <c r="H3403" s="1">
        <f t="shared" si="53"/>
        <v>-1</v>
      </c>
    </row>
    <row r="3404" spans="1:8" x14ac:dyDescent="0.3">
      <c r="A3404" s="1">
        <v>1521346298</v>
      </c>
      <c r="B3404" s="1">
        <v>7322292</v>
      </c>
      <c r="C3404" s="2">
        <v>45047</v>
      </c>
      <c r="D3404" s="1" t="s">
        <v>1092</v>
      </c>
      <c r="E3404" s="1" t="s">
        <v>3672</v>
      </c>
      <c r="F3404" s="1">
        <v>1</v>
      </c>
      <c r="G3404" s="1">
        <v>-1</v>
      </c>
      <c r="H3404" s="1">
        <f t="shared" si="53"/>
        <v>0</v>
      </c>
    </row>
    <row r="3405" spans="1:8" x14ac:dyDescent="0.3">
      <c r="A3405" s="1">
        <v>1519229651</v>
      </c>
      <c r="B3405" s="1">
        <v>6477701</v>
      </c>
      <c r="C3405" s="2">
        <v>45047</v>
      </c>
      <c r="D3405" s="1" t="s">
        <v>2769</v>
      </c>
      <c r="E3405" s="1" t="s">
        <v>3675</v>
      </c>
      <c r="F3405" s="1">
        <v>1</v>
      </c>
      <c r="G3405" s="1">
        <v>-2</v>
      </c>
      <c r="H3405" s="1">
        <f t="shared" si="53"/>
        <v>-1</v>
      </c>
    </row>
    <row r="3406" spans="1:8" x14ac:dyDescent="0.3">
      <c r="A3406" s="1">
        <v>1521989897</v>
      </c>
      <c r="B3406" s="1">
        <v>9616802</v>
      </c>
      <c r="C3406" s="2">
        <v>45047</v>
      </c>
      <c r="D3406" s="1" t="s">
        <v>2770</v>
      </c>
      <c r="E3406" s="1" t="s">
        <v>3672</v>
      </c>
      <c r="F3406" s="1">
        <v>1</v>
      </c>
      <c r="G3406" s="1">
        <v>-1</v>
      </c>
      <c r="H3406" s="1">
        <f t="shared" si="53"/>
        <v>0</v>
      </c>
    </row>
    <row r="3407" spans="1:8" x14ac:dyDescent="0.3">
      <c r="A3407" s="1">
        <v>1522172492</v>
      </c>
      <c r="B3407" s="1">
        <v>1591700</v>
      </c>
      <c r="C3407" s="2">
        <v>45047</v>
      </c>
      <c r="D3407" s="1" t="s">
        <v>2771</v>
      </c>
      <c r="E3407" s="1" t="s">
        <v>3672</v>
      </c>
      <c r="F3407" s="1">
        <v>1</v>
      </c>
      <c r="G3407" s="1">
        <v>-1</v>
      </c>
      <c r="H3407" s="1">
        <f t="shared" si="53"/>
        <v>0</v>
      </c>
    </row>
    <row r="3408" spans="1:8" ht="84" x14ac:dyDescent="0.3">
      <c r="A3408" s="1">
        <v>1522262245</v>
      </c>
      <c r="B3408" s="1">
        <v>43262962</v>
      </c>
      <c r="C3408" s="2">
        <v>45047</v>
      </c>
      <c r="D3408" s="3" t="s">
        <v>2772</v>
      </c>
      <c r="E3408" s="1" t="s">
        <v>3673</v>
      </c>
      <c r="F3408" s="1">
        <v>2</v>
      </c>
      <c r="G3408" s="1">
        <v>-1</v>
      </c>
      <c r="H3408" s="1">
        <f t="shared" si="53"/>
        <v>1</v>
      </c>
    </row>
    <row r="3409" spans="1:8" ht="84" x14ac:dyDescent="0.3">
      <c r="A3409" s="1">
        <v>1522268063</v>
      </c>
      <c r="B3409" s="1">
        <v>43262962</v>
      </c>
      <c r="C3409" s="2">
        <v>45047</v>
      </c>
      <c r="D3409" s="3" t="s">
        <v>2773</v>
      </c>
      <c r="E3409" s="1" t="s">
        <v>3672</v>
      </c>
      <c r="F3409" s="1">
        <v>1</v>
      </c>
      <c r="G3409" s="1">
        <v>-1</v>
      </c>
      <c r="H3409" s="1">
        <f t="shared" si="53"/>
        <v>0</v>
      </c>
    </row>
    <row r="3410" spans="1:8" x14ac:dyDescent="0.3">
      <c r="A3410" s="1">
        <v>1520498405</v>
      </c>
      <c r="B3410" s="1">
        <v>6235869</v>
      </c>
      <c r="C3410" s="2">
        <v>45047</v>
      </c>
      <c r="D3410" s="1" t="s">
        <v>2774</v>
      </c>
      <c r="E3410" s="1" t="s">
        <v>3672</v>
      </c>
      <c r="F3410" s="1">
        <v>1</v>
      </c>
      <c r="G3410" s="1">
        <v>-1</v>
      </c>
      <c r="H3410" s="1">
        <f t="shared" si="53"/>
        <v>0</v>
      </c>
    </row>
    <row r="3411" spans="1:8" x14ac:dyDescent="0.3">
      <c r="A3411" s="1">
        <v>1521396482</v>
      </c>
      <c r="B3411" s="1">
        <v>3182036</v>
      </c>
      <c r="C3411" s="2">
        <v>45048</v>
      </c>
      <c r="D3411" s="1" t="s">
        <v>192</v>
      </c>
      <c r="E3411" s="1" t="s">
        <v>3672</v>
      </c>
      <c r="F3411" s="1">
        <v>1</v>
      </c>
      <c r="G3411" s="1">
        <v>-1</v>
      </c>
      <c r="H3411" s="1">
        <f t="shared" si="53"/>
        <v>0</v>
      </c>
    </row>
    <row r="3412" spans="1:8" x14ac:dyDescent="0.3">
      <c r="A3412" s="1">
        <v>1521940601</v>
      </c>
      <c r="B3412" s="1">
        <v>6235869</v>
      </c>
      <c r="C3412" s="2">
        <v>45048</v>
      </c>
      <c r="D3412" s="1" t="s">
        <v>2775</v>
      </c>
      <c r="E3412" s="1" t="s">
        <v>3672</v>
      </c>
      <c r="F3412" s="1">
        <v>1</v>
      </c>
      <c r="G3412" s="1">
        <v>-1</v>
      </c>
      <c r="H3412" s="1">
        <f t="shared" si="53"/>
        <v>0</v>
      </c>
    </row>
    <row r="3413" spans="1:8" x14ac:dyDescent="0.3">
      <c r="A3413" s="1">
        <v>1520446235</v>
      </c>
      <c r="B3413" s="1">
        <v>26535726</v>
      </c>
      <c r="C3413" s="2">
        <v>45048</v>
      </c>
      <c r="D3413" s="1" t="s">
        <v>2555</v>
      </c>
      <c r="E3413" s="1" t="s">
        <v>3673</v>
      </c>
      <c r="F3413" s="1">
        <v>2</v>
      </c>
      <c r="G3413" s="1">
        <v>-1</v>
      </c>
      <c r="H3413" s="1">
        <f t="shared" si="53"/>
        <v>1</v>
      </c>
    </row>
    <row r="3414" spans="1:8" x14ac:dyDescent="0.3">
      <c r="A3414" s="1">
        <v>1524462509</v>
      </c>
      <c r="B3414" s="1">
        <v>26535726</v>
      </c>
      <c r="C3414" s="2">
        <v>45048</v>
      </c>
      <c r="D3414" s="1" t="s">
        <v>2776</v>
      </c>
      <c r="E3414" s="1" t="s">
        <v>3674</v>
      </c>
      <c r="F3414" s="1">
        <v>3</v>
      </c>
      <c r="G3414" s="1">
        <v>-1</v>
      </c>
      <c r="H3414" s="1">
        <f t="shared" si="53"/>
        <v>2</v>
      </c>
    </row>
    <row r="3415" spans="1:8" x14ac:dyDescent="0.3">
      <c r="A3415" s="1">
        <v>1524621007</v>
      </c>
      <c r="B3415" s="1">
        <v>506679</v>
      </c>
      <c r="C3415" s="2">
        <v>45048</v>
      </c>
      <c r="D3415" s="1" t="s">
        <v>2777</v>
      </c>
      <c r="E3415" s="1" t="s">
        <v>3672</v>
      </c>
      <c r="F3415" s="1">
        <v>1</v>
      </c>
      <c r="G3415" s="1">
        <v>-1</v>
      </c>
      <c r="H3415" s="1">
        <f t="shared" si="53"/>
        <v>0</v>
      </c>
    </row>
    <row r="3416" spans="1:8" x14ac:dyDescent="0.3">
      <c r="A3416" s="1">
        <v>1521229465</v>
      </c>
      <c r="B3416" s="1">
        <v>1591700</v>
      </c>
      <c r="C3416" s="2">
        <v>45048</v>
      </c>
      <c r="D3416" s="1" t="s">
        <v>1229</v>
      </c>
      <c r="E3416" s="1" t="s">
        <v>3673</v>
      </c>
      <c r="F3416" s="1">
        <v>2</v>
      </c>
      <c r="G3416" s="1">
        <v>-1</v>
      </c>
      <c r="H3416" s="1">
        <f t="shared" si="53"/>
        <v>1</v>
      </c>
    </row>
    <row r="3417" spans="1:8" x14ac:dyDescent="0.3">
      <c r="A3417" s="1">
        <v>1519616957</v>
      </c>
      <c r="B3417" s="1">
        <v>3182036</v>
      </c>
      <c r="C3417" s="2">
        <v>45048</v>
      </c>
      <c r="D3417" s="1" t="s">
        <v>2778</v>
      </c>
      <c r="E3417" s="1" t="s">
        <v>3672</v>
      </c>
      <c r="F3417" s="1">
        <v>1</v>
      </c>
      <c r="G3417" s="1">
        <v>-1</v>
      </c>
      <c r="H3417" s="1">
        <f t="shared" si="53"/>
        <v>0</v>
      </c>
    </row>
    <row r="3418" spans="1:8" ht="42" x14ac:dyDescent="0.3">
      <c r="A3418" s="1">
        <v>1520954545</v>
      </c>
      <c r="B3418" s="1">
        <v>7788766</v>
      </c>
      <c r="C3418" s="2">
        <v>45048</v>
      </c>
      <c r="D3418" s="3" t="s">
        <v>2779</v>
      </c>
      <c r="E3418" s="1" t="s">
        <v>3672</v>
      </c>
      <c r="F3418" s="1">
        <v>1</v>
      </c>
      <c r="G3418" s="1">
        <v>-1</v>
      </c>
      <c r="H3418" s="1">
        <f t="shared" si="53"/>
        <v>0</v>
      </c>
    </row>
    <row r="3419" spans="1:8" ht="70" x14ac:dyDescent="0.3">
      <c r="A3419" s="1">
        <v>1521043238</v>
      </c>
      <c r="B3419" s="1">
        <v>3182036</v>
      </c>
      <c r="C3419" s="2">
        <v>45048</v>
      </c>
      <c r="D3419" s="3" t="s">
        <v>2780</v>
      </c>
      <c r="E3419" s="1" t="s">
        <v>3672</v>
      </c>
      <c r="F3419" s="1">
        <v>1</v>
      </c>
      <c r="G3419" s="1">
        <v>-1</v>
      </c>
      <c r="H3419" s="1">
        <f t="shared" si="53"/>
        <v>0</v>
      </c>
    </row>
    <row r="3420" spans="1:8" x14ac:dyDescent="0.3">
      <c r="A3420" s="1">
        <v>1522539250</v>
      </c>
      <c r="B3420" s="1">
        <v>7788766</v>
      </c>
      <c r="C3420" s="2">
        <v>45048</v>
      </c>
      <c r="D3420" s="1" t="s">
        <v>2781</v>
      </c>
      <c r="E3420" s="1" t="s">
        <v>3672</v>
      </c>
      <c r="F3420" s="1">
        <v>1</v>
      </c>
      <c r="G3420" s="1">
        <v>-1</v>
      </c>
      <c r="H3420" s="1">
        <f t="shared" si="53"/>
        <v>0</v>
      </c>
    </row>
    <row r="3421" spans="1:8" x14ac:dyDescent="0.3">
      <c r="A3421" s="1">
        <v>1522635737</v>
      </c>
      <c r="B3421" s="1">
        <v>7788766</v>
      </c>
      <c r="C3421" s="2">
        <v>45048</v>
      </c>
      <c r="D3421" s="1" t="s">
        <v>2782</v>
      </c>
      <c r="E3421" s="1" t="s">
        <v>3675</v>
      </c>
      <c r="F3421" s="1">
        <v>1</v>
      </c>
      <c r="G3421" s="1">
        <v>-2</v>
      </c>
      <c r="H3421" s="1">
        <f t="shared" si="53"/>
        <v>-1</v>
      </c>
    </row>
    <row r="3422" spans="1:8" ht="140" x14ac:dyDescent="0.3">
      <c r="A3422" s="1">
        <v>1522708607</v>
      </c>
      <c r="B3422" s="1">
        <v>3182036</v>
      </c>
      <c r="C3422" s="2">
        <v>45048</v>
      </c>
      <c r="D3422" s="3" t="s">
        <v>2783</v>
      </c>
      <c r="E3422" s="1" t="s">
        <v>3675</v>
      </c>
      <c r="F3422" s="1">
        <v>1</v>
      </c>
      <c r="G3422" s="1">
        <v>-2</v>
      </c>
      <c r="H3422" s="1">
        <f t="shared" si="53"/>
        <v>-1</v>
      </c>
    </row>
    <row r="3423" spans="1:8" x14ac:dyDescent="0.3">
      <c r="A3423" s="1">
        <v>1524628328</v>
      </c>
      <c r="B3423" s="1">
        <v>3182036</v>
      </c>
      <c r="C3423" s="2">
        <v>45048</v>
      </c>
      <c r="D3423" s="1" t="s">
        <v>2784</v>
      </c>
      <c r="E3423" s="1" t="s">
        <v>3672</v>
      </c>
      <c r="F3423" s="1">
        <v>1</v>
      </c>
      <c r="G3423" s="1">
        <v>-1</v>
      </c>
      <c r="H3423" s="1">
        <f t="shared" si="53"/>
        <v>0</v>
      </c>
    </row>
    <row r="3424" spans="1:8" x14ac:dyDescent="0.3">
      <c r="A3424" s="1">
        <v>1525135989</v>
      </c>
      <c r="B3424" s="1">
        <v>3182036</v>
      </c>
      <c r="C3424" s="2">
        <v>45048</v>
      </c>
      <c r="D3424" s="1" t="s">
        <v>2175</v>
      </c>
      <c r="E3424" s="1" t="s">
        <v>3672</v>
      </c>
      <c r="F3424" s="1">
        <v>1</v>
      </c>
      <c r="G3424" s="1">
        <v>-1</v>
      </c>
      <c r="H3424" s="1">
        <f t="shared" si="53"/>
        <v>0</v>
      </c>
    </row>
    <row r="3425" spans="1:8" x14ac:dyDescent="0.3">
      <c r="A3425" s="1">
        <v>1527060339</v>
      </c>
      <c r="B3425" s="1">
        <v>1475305</v>
      </c>
      <c r="C3425" s="2">
        <v>45048</v>
      </c>
      <c r="D3425" s="1" t="s">
        <v>2785</v>
      </c>
      <c r="E3425" s="1" t="s">
        <v>3672</v>
      </c>
      <c r="F3425" s="1">
        <v>1</v>
      </c>
      <c r="G3425" s="1">
        <v>-1</v>
      </c>
      <c r="H3425" s="1">
        <f t="shared" si="53"/>
        <v>0</v>
      </c>
    </row>
    <row r="3426" spans="1:8" x14ac:dyDescent="0.3">
      <c r="A3426" s="1">
        <v>1521214681</v>
      </c>
      <c r="B3426" s="1">
        <v>7322292</v>
      </c>
      <c r="C3426" s="2">
        <v>45048</v>
      </c>
      <c r="D3426" s="1" t="s">
        <v>1092</v>
      </c>
      <c r="E3426" s="1" t="s">
        <v>3672</v>
      </c>
      <c r="F3426" s="1">
        <v>1</v>
      </c>
      <c r="G3426" s="1">
        <v>-1</v>
      </c>
      <c r="H3426" s="1">
        <f t="shared" si="53"/>
        <v>0</v>
      </c>
    </row>
    <row r="3427" spans="1:8" ht="56" x14ac:dyDescent="0.3">
      <c r="A3427" s="1">
        <v>1550283049</v>
      </c>
      <c r="B3427" s="1">
        <v>9616802</v>
      </c>
      <c r="C3427" s="2">
        <v>45048</v>
      </c>
      <c r="D3427" s="3" t="s">
        <v>2786</v>
      </c>
      <c r="E3427" s="1" t="s">
        <v>3672</v>
      </c>
      <c r="F3427" s="1">
        <v>1</v>
      </c>
      <c r="G3427" s="1">
        <v>-1</v>
      </c>
      <c r="H3427" s="1">
        <f t="shared" si="53"/>
        <v>0</v>
      </c>
    </row>
    <row r="3428" spans="1:8" ht="409.5" x14ac:dyDescent="0.3">
      <c r="A3428" s="1">
        <v>1550820753</v>
      </c>
      <c r="B3428" s="1">
        <v>1475305</v>
      </c>
      <c r="C3428" s="2">
        <v>45048</v>
      </c>
      <c r="D3428" s="3" t="s">
        <v>2787</v>
      </c>
      <c r="E3428" s="1" t="s">
        <v>3672</v>
      </c>
      <c r="F3428" s="1">
        <v>1</v>
      </c>
      <c r="G3428" s="1">
        <v>-1</v>
      </c>
      <c r="H3428" s="1">
        <f t="shared" si="53"/>
        <v>0</v>
      </c>
    </row>
    <row r="3429" spans="1:8" ht="409.5" x14ac:dyDescent="0.3">
      <c r="A3429" s="1">
        <v>1551066383</v>
      </c>
      <c r="B3429" s="1">
        <v>1475305</v>
      </c>
      <c r="C3429" s="2">
        <v>45048</v>
      </c>
      <c r="D3429" s="3" t="s">
        <v>2788</v>
      </c>
      <c r="E3429" s="1" t="s">
        <v>3672</v>
      </c>
      <c r="F3429" s="1">
        <v>1</v>
      </c>
      <c r="G3429" s="1">
        <v>-1</v>
      </c>
      <c r="H3429" s="1">
        <f t="shared" si="53"/>
        <v>0</v>
      </c>
    </row>
    <row r="3430" spans="1:8" ht="42" x14ac:dyDescent="0.3">
      <c r="A3430" s="1">
        <v>1554342893</v>
      </c>
      <c r="B3430" s="1">
        <v>1475305</v>
      </c>
      <c r="C3430" s="2">
        <v>45048</v>
      </c>
      <c r="D3430" s="3" t="s">
        <v>2789</v>
      </c>
      <c r="E3430" s="1" t="s">
        <v>3672</v>
      </c>
      <c r="F3430" s="1">
        <v>1</v>
      </c>
      <c r="G3430" s="1">
        <v>-1</v>
      </c>
      <c r="H3430" s="1">
        <f t="shared" si="53"/>
        <v>0</v>
      </c>
    </row>
    <row r="3431" spans="1:8" x14ac:dyDescent="0.3">
      <c r="A3431" s="1">
        <v>1525122988</v>
      </c>
      <c r="B3431" s="1">
        <v>44108233</v>
      </c>
      <c r="C3431" s="2">
        <v>45048</v>
      </c>
      <c r="D3431" s="1" t="s">
        <v>2790</v>
      </c>
      <c r="E3431" s="1" t="s">
        <v>3672</v>
      </c>
      <c r="F3431" s="1">
        <v>1</v>
      </c>
      <c r="G3431" s="1">
        <v>-1</v>
      </c>
      <c r="H3431" s="1">
        <f t="shared" si="53"/>
        <v>0</v>
      </c>
    </row>
    <row r="3432" spans="1:8" x14ac:dyDescent="0.3">
      <c r="A3432" s="1">
        <v>1525177563</v>
      </c>
      <c r="B3432" s="1">
        <v>7322292</v>
      </c>
      <c r="C3432" s="2">
        <v>45048</v>
      </c>
      <c r="D3432" s="1" t="s">
        <v>1092</v>
      </c>
      <c r="E3432" s="1" t="s">
        <v>3672</v>
      </c>
      <c r="F3432" s="1">
        <v>1</v>
      </c>
      <c r="G3432" s="1">
        <v>-1</v>
      </c>
      <c r="H3432" s="1">
        <f t="shared" si="53"/>
        <v>0</v>
      </c>
    </row>
    <row r="3433" spans="1:8" ht="294" x14ac:dyDescent="0.3">
      <c r="A3433" s="1">
        <v>1521023572</v>
      </c>
      <c r="B3433" s="1">
        <v>7322292</v>
      </c>
      <c r="C3433" s="2">
        <v>45048</v>
      </c>
      <c r="D3433" s="3" t="s">
        <v>2791</v>
      </c>
      <c r="E3433" s="1" t="s">
        <v>3672</v>
      </c>
      <c r="F3433" s="1">
        <v>1</v>
      </c>
      <c r="G3433" s="1">
        <v>-1</v>
      </c>
      <c r="H3433" s="1">
        <f t="shared" si="53"/>
        <v>0</v>
      </c>
    </row>
    <row r="3434" spans="1:8" ht="42" x14ac:dyDescent="0.3">
      <c r="A3434" s="1">
        <v>1521055105</v>
      </c>
      <c r="B3434" s="1">
        <v>44108233</v>
      </c>
      <c r="C3434" s="2">
        <v>45048</v>
      </c>
      <c r="D3434" s="3" t="s">
        <v>2792</v>
      </c>
      <c r="E3434" s="1" t="s">
        <v>3672</v>
      </c>
      <c r="F3434" s="1">
        <v>1</v>
      </c>
      <c r="G3434" s="1">
        <v>-1</v>
      </c>
      <c r="H3434" s="1">
        <f t="shared" si="53"/>
        <v>0</v>
      </c>
    </row>
    <row r="3435" spans="1:8" x14ac:dyDescent="0.3">
      <c r="A3435" s="1">
        <v>1521111978</v>
      </c>
      <c r="B3435" s="1">
        <v>7322292</v>
      </c>
      <c r="C3435" s="2">
        <v>45048</v>
      </c>
      <c r="D3435" s="1" t="s">
        <v>2793</v>
      </c>
      <c r="E3435" s="1" t="s">
        <v>3672</v>
      </c>
      <c r="F3435" s="1">
        <v>1</v>
      </c>
      <c r="G3435" s="1">
        <v>-1</v>
      </c>
      <c r="H3435" s="1">
        <f t="shared" si="53"/>
        <v>0</v>
      </c>
    </row>
    <row r="3436" spans="1:8" x14ac:dyDescent="0.3">
      <c r="A3436" s="1">
        <v>1521214668</v>
      </c>
      <c r="B3436" s="1">
        <v>44108233</v>
      </c>
      <c r="C3436" s="2">
        <v>45048</v>
      </c>
      <c r="D3436" s="1" t="s">
        <v>2794</v>
      </c>
      <c r="E3436" s="1" t="s">
        <v>3672</v>
      </c>
      <c r="F3436" s="1">
        <v>1</v>
      </c>
      <c r="G3436" s="1">
        <v>-1</v>
      </c>
      <c r="H3436" s="1">
        <f t="shared" si="53"/>
        <v>0</v>
      </c>
    </row>
    <row r="3437" spans="1:8" x14ac:dyDescent="0.3">
      <c r="A3437" s="1">
        <v>1521607077</v>
      </c>
      <c r="B3437" s="1">
        <v>7322292</v>
      </c>
      <c r="C3437" s="2">
        <v>45048</v>
      </c>
      <c r="D3437" s="1" t="s">
        <v>1092</v>
      </c>
      <c r="E3437" s="1" t="s">
        <v>3672</v>
      </c>
      <c r="F3437" s="1">
        <v>1</v>
      </c>
      <c r="G3437" s="1">
        <v>-1</v>
      </c>
      <c r="H3437" s="1">
        <f t="shared" si="53"/>
        <v>0</v>
      </c>
    </row>
    <row r="3438" spans="1:8" x14ac:dyDescent="0.3">
      <c r="A3438" s="1">
        <v>1521036530</v>
      </c>
      <c r="B3438" s="1">
        <v>7322292</v>
      </c>
      <c r="C3438" s="2">
        <v>45048</v>
      </c>
      <c r="D3438" s="1" t="s">
        <v>1092</v>
      </c>
      <c r="E3438" s="1" t="s">
        <v>3672</v>
      </c>
      <c r="F3438" s="1">
        <v>1</v>
      </c>
      <c r="G3438" s="1">
        <v>-1</v>
      </c>
      <c r="H3438" s="1">
        <f t="shared" si="53"/>
        <v>0</v>
      </c>
    </row>
    <row r="3439" spans="1:8" ht="84" x14ac:dyDescent="0.3">
      <c r="A3439" s="1">
        <v>1520312702</v>
      </c>
      <c r="B3439" s="1">
        <v>1475305</v>
      </c>
      <c r="C3439" s="2">
        <v>45048</v>
      </c>
      <c r="D3439" s="3" t="s">
        <v>2795</v>
      </c>
      <c r="E3439" s="1" t="s">
        <v>3672</v>
      </c>
      <c r="F3439" s="1">
        <v>1</v>
      </c>
      <c r="G3439" s="1">
        <v>-1</v>
      </c>
      <c r="H3439" s="1">
        <f t="shared" si="53"/>
        <v>0</v>
      </c>
    </row>
    <row r="3440" spans="1:8" x14ac:dyDescent="0.3">
      <c r="A3440" s="1">
        <v>1520371824</v>
      </c>
      <c r="B3440" s="1">
        <v>76959103</v>
      </c>
      <c r="C3440" s="2">
        <v>45048</v>
      </c>
      <c r="D3440" s="1" t="s">
        <v>2796</v>
      </c>
      <c r="E3440" s="1" t="s">
        <v>3672</v>
      </c>
      <c r="F3440" s="1">
        <v>1</v>
      </c>
      <c r="G3440" s="1">
        <v>-1</v>
      </c>
      <c r="H3440" s="1">
        <f t="shared" si="53"/>
        <v>0</v>
      </c>
    </row>
    <row r="3441" spans="1:8" x14ac:dyDescent="0.3">
      <c r="A3441" s="1">
        <v>1520403075</v>
      </c>
      <c r="B3441" s="1">
        <v>1938382</v>
      </c>
      <c r="C3441" s="2">
        <v>45048</v>
      </c>
      <c r="D3441" s="1" t="s">
        <v>2512</v>
      </c>
      <c r="E3441" s="1" t="s">
        <v>3672</v>
      </c>
      <c r="F3441" s="1">
        <v>1</v>
      </c>
      <c r="G3441" s="1">
        <v>-1</v>
      </c>
      <c r="H3441" s="1">
        <f t="shared" si="53"/>
        <v>0</v>
      </c>
    </row>
    <row r="3442" spans="1:8" ht="182" x14ac:dyDescent="0.3">
      <c r="A3442" s="1">
        <v>1520666866</v>
      </c>
      <c r="B3442" s="1">
        <v>1938382</v>
      </c>
      <c r="C3442" s="2">
        <v>45048</v>
      </c>
      <c r="D3442" s="3" t="s">
        <v>2797</v>
      </c>
      <c r="E3442" s="1" t="s">
        <v>3672</v>
      </c>
      <c r="F3442" s="1">
        <v>1</v>
      </c>
      <c r="G3442" s="1">
        <v>-1</v>
      </c>
      <c r="H3442" s="1">
        <f t="shared" si="53"/>
        <v>0</v>
      </c>
    </row>
    <row r="3443" spans="1:8" x14ac:dyDescent="0.3">
      <c r="A3443" s="1">
        <v>1520961265</v>
      </c>
      <c r="B3443" s="1">
        <v>1938382</v>
      </c>
      <c r="C3443" s="2">
        <v>45048</v>
      </c>
      <c r="D3443" s="1" t="s">
        <v>2798</v>
      </c>
      <c r="E3443" s="1" t="s">
        <v>3672</v>
      </c>
      <c r="F3443" s="1">
        <v>1</v>
      </c>
      <c r="G3443" s="1">
        <v>-1</v>
      </c>
      <c r="H3443" s="1">
        <f t="shared" si="53"/>
        <v>0</v>
      </c>
    </row>
    <row r="3444" spans="1:8" ht="392" x14ac:dyDescent="0.3">
      <c r="A3444" s="1">
        <v>1520990871</v>
      </c>
      <c r="B3444" s="1">
        <v>1938382</v>
      </c>
      <c r="C3444" s="2">
        <v>45048</v>
      </c>
      <c r="D3444" s="3" t="s">
        <v>2799</v>
      </c>
      <c r="E3444" s="1" t="s">
        <v>3675</v>
      </c>
      <c r="F3444" s="1">
        <v>1</v>
      </c>
      <c r="G3444" s="1">
        <v>-2</v>
      </c>
      <c r="H3444" s="1">
        <f t="shared" si="53"/>
        <v>-1</v>
      </c>
    </row>
    <row r="3445" spans="1:8" x14ac:dyDescent="0.3">
      <c r="A3445" s="1">
        <v>1521157761</v>
      </c>
      <c r="B3445" s="1">
        <v>1938382</v>
      </c>
      <c r="C3445" s="2">
        <v>45048</v>
      </c>
      <c r="D3445" s="1" t="s">
        <v>2800</v>
      </c>
      <c r="E3445" s="1" t="s">
        <v>3672</v>
      </c>
      <c r="F3445" s="1">
        <v>1</v>
      </c>
      <c r="G3445" s="1">
        <v>-1</v>
      </c>
      <c r="H3445" s="1">
        <f t="shared" si="53"/>
        <v>0</v>
      </c>
    </row>
    <row r="3446" spans="1:8" x14ac:dyDescent="0.3">
      <c r="A3446" s="1">
        <v>1522775572</v>
      </c>
      <c r="B3446" s="1">
        <v>3182036</v>
      </c>
      <c r="C3446" s="2">
        <v>45048</v>
      </c>
      <c r="D3446" s="1" t="s">
        <v>2801</v>
      </c>
      <c r="E3446" s="1" t="s">
        <v>3672</v>
      </c>
      <c r="F3446" s="1">
        <v>1</v>
      </c>
      <c r="G3446" s="1">
        <v>-1</v>
      </c>
      <c r="H3446" s="1">
        <f t="shared" si="53"/>
        <v>0</v>
      </c>
    </row>
    <row r="3447" spans="1:8" x14ac:dyDescent="0.3">
      <c r="A3447" s="1">
        <v>1522803587</v>
      </c>
      <c r="B3447" s="1">
        <v>1475305</v>
      </c>
      <c r="C3447" s="2">
        <v>45048</v>
      </c>
      <c r="D3447" s="1" t="s">
        <v>2802</v>
      </c>
      <c r="E3447" s="1" t="s">
        <v>3672</v>
      </c>
      <c r="F3447" s="1">
        <v>1</v>
      </c>
      <c r="G3447" s="1">
        <v>-1</v>
      </c>
      <c r="H3447" s="1">
        <f t="shared" si="53"/>
        <v>0</v>
      </c>
    </row>
    <row r="3448" spans="1:8" ht="409.5" x14ac:dyDescent="0.3">
      <c r="A3448" s="1">
        <v>1522815901</v>
      </c>
      <c r="B3448" s="1">
        <v>1475305</v>
      </c>
      <c r="C3448" s="2">
        <v>45048</v>
      </c>
      <c r="D3448" s="3" t="s">
        <v>2803</v>
      </c>
      <c r="E3448" s="1" t="s">
        <v>3672</v>
      </c>
      <c r="F3448" s="1">
        <v>1</v>
      </c>
      <c r="G3448" s="1">
        <v>-1</v>
      </c>
      <c r="H3448" s="1">
        <f t="shared" si="53"/>
        <v>0</v>
      </c>
    </row>
    <row r="3449" spans="1:8" ht="409.5" x14ac:dyDescent="0.3">
      <c r="A3449" s="1">
        <v>1522820195</v>
      </c>
      <c r="B3449" s="1">
        <v>1475305</v>
      </c>
      <c r="C3449" s="2">
        <v>45048</v>
      </c>
      <c r="D3449" s="3" t="s">
        <v>2804</v>
      </c>
      <c r="E3449" s="1" t="s">
        <v>3672</v>
      </c>
      <c r="F3449" s="1">
        <v>1</v>
      </c>
      <c r="G3449" s="1">
        <v>-1</v>
      </c>
      <c r="H3449" s="1">
        <f t="shared" si="53"/>
        <v>0</v>
      </c>
    </row>
    <row r="3450" spans="1:8" ht="56" x14ac:dyDescent="0.3">
      <c r="A3450" s="1">
        <v>1522857821</v>
      </c>
      <c r="B3450" s="1">
        <v>1938382</v>
      </c>
      <c r="C3450" s="2">
        <v>45048</v>
      </c>
      <c r="D3450" s="3" t="s">
        <v>2805</v>
      </c>
      <c r="E3450" s="1" t="s">
        <v>3675</v>
      </c>
      <c r="F3450" s="1">
        <v>1</v>
      </c>
      <c r="G3450" s="1">
        <v>-2</v>
      </c>
      <c r="H3450" s="1">
        <f t="shared" si="53"/>
        <v>-1</v>
      </c>
    </row>
    <row r="3451" spans="1:8" x14ac:dyDescent="0.3">
      <c r="A3451" s="1">
        <v>1522920925</v>
      </c>
      <c r="B3451" s="1">
        <v>3182036</v>
      </c>
      <c r="C3451" s="2">
        <v>45048</v>
      </c>
      <c r="D3451" s="1" t="s">
        <v>2806</v>
      </c>
      <c r="E3451" s="1" t="s">
        <v>3672</v>
      </c>
      <c r="F3451" s="1">
        <v>1</v>
      </c>
      <c r="G3451" s="1">
        <v>-1</v>
      </c>
      <c r="H3451" s="1">
        <f t="shared" si="53"/>
        <v>0</v>
      </c>
    </row>
    <row r="3452" spans="1:8" x14ac:dyDescent="0.3">
      <c r="A3452" s="1">
        <v>1524376979</v>
      </c>
      <c r="B3452" s="1">
        <v>9616802</v>
      </c>
      <c r="C3452" s="2">
        <v>45048</v>
      </c>
      <c r="D3452" s="1" t="s">
        <v>1779</v>
      </c>
      <c r="E3452" s="1" t="s">
        <v>3675</v>
      </c>
      <c r="F3452" s="1">
        <v>1</v>
      </c>
      <c r="G3452" s="1">
        <v>-2</v>
      </c>
      <c r="H3452" s="1">
        <f t="shared" si="53"/>
        <v>-1</v>
      </c>
    </row>
    <row r="3453" spans="1:8" x14ac:dyDescent="0.3">
      <c r="A3453" s="1">
        <v>1522946251</v>
      </c>
      <c r="B3453" s="1">
        <v>7253827</v>
      </c>
      <c r="C3453" s="2">
        <v>45049</v>
      </c>
      <c r="D3453" s="1" t="s">
        <v>2095</v>
      </c>
      <c r="E3453" s="1" t="s">
        <v>3676</v>
      </c>
      <c r="F3453" s="1">
        <v>1</v>
      </c>
      <c r="G3453" s="1">
        <v>-3</v>
      </c>
      <c r="H3453" s="1">
        <f t="shared" si="53"/>
        <v>-2</v>
      </c>
    </row>
    <row r="3454" spans="1:8" x14ac:dyDescent="0.3">
      <c r="A3454" s="1">
        <v>1520673919</v>
      </c>
      <c r="B3454" s="1">
        <v>47577197</v>
      </c>
      <c r="C3454" s="2">
        <v>45049</v>
      </c>
      <c r="D3454" s="1" t="s">
        <v>2807</v>
      </c>
      <c r="E3454" s="1" t="s">
        <v>3672</v>
      </c>
      <c r="F3454" s="1">
        <v>1</v>
      </c>
      <c r="G3454" s="1">
        <v>-1</v>
      </c>
      <c r="H3454" s="1">
        <f t="shared" si="53"/>
        <v>0</v>
      </c>
    </row>
    <row r="3455" spans="1:8" ht="84" x14ac:dyDescent="0.3">
      <c r="A3455" s="1">
        <v>1520686760</v>
      </c>
      <c r="B3455" s="1">
        <v>11783444</v>
      </c>
      <c r="C3455" s="2">
        <v>45049</v>
      </c>
      <c r="D3455" s="3" t="s">
        <v>2808</v>
      </c>
      <c r="E3455" s="1" t="s">
        <v>3672</v>
      </c>
      <c r="F3455" s="1">
        <v>1</v>
      </c>
      <c r="G3455" s="1">
        <v>-1</v>
      </c>
      <c r="H3455" s="1">
        <f t="shared" si="53"/>
        <v>0</v>
      </c>
    </row>
    <row r="3456" spans="1:8" x14ac:dyDescent="0.3">
      <c r="A3456" s="1">
        <v>1521835725</v>
      </c>
      <c r="B3456" s="1">
        <v>822522</v>
      </c>
      <c r="C3456" s="2">
        <v>45049</v>
      </c>
      <c r="D3456" s="1" t="s">
        <v>2809</v>
      </c>
      <c r="E3456" s="1" t="s">
        <v>3672</v>
      </c>
      <c r="F3456" s="1">
        <v>1</v>
      </c>
      <c r="G3456" s="1">
        <v>-1</v>
      </c>
      <c r="H3456" s="1">
        <f t="shared" si="53"/>
        <v>0</v>
      </c>
    </row>
    <row r="3457" spans="1:8" x14ac:dyDescent="0.3">
      <c r="A3457" s="1">
        <v>1521846016</v>
      </c>
      <c r="B3457" s="1">
        <v>11783444</v>
      </c>
      <c r="C3457" s="2">
        <v>45049</v>
      </c>
      <c r="D3457" s="1" t="s">
        <v>2810</v>
      </c>
      <c r="E3457" s="1" t="s">
        <v>3672</v>
      </c>
      <c r="F3457" s="1">
        <v>1</v>
      </c>
      <c r="G3457" s="1">
        <v>-1</v>
      </c>
      <c r="H3457" s="1">
        <f t="shared" si="53"/>
        <v>0</v>
      </c>
    </row>
    <row r="3458" spans="1:8" x14ac:dyDescent="0.3">
      <c r="A3458" s="1">
        <v>1521860271</v>
      </c>
      <c r="B3458" s="1">
        <v>822522</v>
      </c>
      <c r="C3458" s="2">
        <v>45049</v>
      </c>
      <c r="D3458" s="1" t="s">
        <v>2811</v>
      </c>
      <c r="E3458" s="1" t="s">
        <v>3672</v>
      </c>
      <c r="F3458" s="1">
        <v>1</v>
      </c>
      <c r="G3458" s="1">
        <v>-1</v>
      </c>
      <c r="H3458" s="1">
        <f t="shared" si="53"/>
        <v>0</v>
      </c>
    </row>
    <row r="3459" spans="1:8" x14ac:dyDescent="0.3">
      <c r="A3459" s="1">
        <v>1521927727</v>
      </c>
      <c r="B3459" s="1">
        <v>11783444</v>
      </c>
      <c r="C3459" s="2">
        <v>45049</v>
      </c>
      <c r="D3459" s="1" t="s">
        <v>2812</v>
      </c>
      <c r="E3459" s="1" t="s">
        <v>3676</v>
      </c>
      <c r="F3459" s="1">
        <v>1</v>
      </c>
      <c r="G3459" s="1">
        <v>-3</v>
      </c>
      <c r="H3459" s="1">
        <f t="shared" ref="H3459:H3522" si="54">SUM(F3459,G3459)</f>
        <v>-2</v>
      </c>
    </row>
    <row r="3460" spans="1:8" ht="392" x14ac:dyDescent="0.3">
      <c r="A3460" s="1">
        <v>1521933550</v>
      </c>
      <c r="B3460" s="1">
        <v>1475305</v>
      </c>
      <c r="C3460" s="2">
        <v>45049</v>
      </c>
      <c r="D3460" s="3" t="s">
        <v>2813</v>
      </c>
      <c r="E3460" s="1" t="s">
        <v>3672</v>
      </c>
      <c r="F3460" s="1">
        <v>1</v>
      </c>
      <c r="G3460" s="1">
        <v>-1</v>
      </c>
      <c r="H3460" s="1">
        <f t="shared" si="54"/>
        <v>0</v>
      </c>
    </row>
    <row r="3461" spans="1:8" ht="42" x14ac:dyDescent="0.3">
      <c r="A3461" s="1">
        <v>1521970225</v>
      </c>
      <c r="B3461" s="1">
        <v>1475305</v>
      </c>
      <c r="C3461" s="2">
        <v>45049</v>
      </c>
      <c r="D3461" s="3" t="s">
        <v>2814</v>
      </c>
      <c r="E3461" s="1" t="s">
        <v>3675</v>
      </c>
      <c r="F3461" s="1">
        <v>1</v>
      </c>
      <c r="G3461" s="1">
        <v>-2</v>
      </c>
      <c r="H3461" s="1">
        <f t="shared" si="54"/>
        <v>-1</v>
      </c>
    </row>
    <row r="3462" spans="1:8" x14ac:dyDescent="0.3">
      <c r="A3462" s="1">
        <v>1521993941</v>
      </c>
      <c r="B3462" s="1">
        <v>11783444</v>
      </c>
      <c r="C3462" s="2">
        <v>45049</v>
      </c>
      <c r="D3462" s="1" t="s">
        <v>2815</v>
      </c>
      <c r="E3462" s="1" t="s">
        <v>3672</v>
      </c>
      <c r="F3462" s="1">
        <v>1</v>
      </c>
      <c r="G3462" s="1">
        <v>-1</v>
      </c>
      <c r="H3462" s="1">
        <f t="shared" si="54"/>
        <v>0</v>
      </c>
    </row>
    <row r="3463" spans="1:8" ht="42" x14ac:dyDescent="0.3">
      <c r="A3463" s="1">
        <v>1522230735</v>
      </c>
      <c r="B3463" s="1">
        <v>11783444</v>
      </c>
      <c r="C3463" s="2">
        <v>45049</v>
      </c>
      <c r="D3463" s="3" t="s">
        <v>2816</v>
      </c>
      <c r="E3463" s="1" t="s">
        <v>3673</v>
      </c>
      <c r="F3463" s="1">
        <v>2</v>
      </c>
      <c r="G3463" s="1">
        <v>-1</v>
      </c>
      <c r="H3463" s="1">
        <f t="shared" si="54"/>
        <v>1</v>
      </c>
    </row>
    <row r="3464" spans="1:8" ht="126" x14ac:dyDescent="0.3">
      <c r="A3464" s="1">
        <v>1522239102</v>
      </c>
      <c r="B3464" s="1">
        <v>11783444</v>
      </c>
      <c r="C3464" s="2">
        <v>45049</v>
      </c>
      <c r="D3464" s="3" t="s">
        <v>2817</v>
      </c>
      <c r="E3464" s="1" t="s">
        <v>3673</v>
      </c>
      <c r="F3464" s="1">
        <v>2</v>
      </c>
      <c r="G3464" s="1">
        <v>-1</v>
      </c>
      <c r="H3464" s="1">
        <f t="shared" si="54"/>
        <v>1</v>
      </c>
    </row>
    <row r="3465" spans="1:8" ht="28" x14ac:dyDescent="0.3">
      <c r="A3465" s="1">
        <v>1522262873</v>
      </c>
      <c r="B3465" s="1">
        <v>47577197</v>
      </c>
      <c r="C3465" s="2">
        <v>45049</v>
      </c>
      <c r="D3465" s="3" t="s">
        <v>2818</v>
      </c>
      <c r="E3465" s="1" t="s">
        <v>3672</v>
      </c>
      <c r="F3465" s="1">
        <v>1</v>
      </c>
      <c r="G3465" s="1">
        <v>-1</v>
      </c>
      <c r="H3465" s="1">
        <f t="shared" si="54"/>
        <v>0</v>
      </c>
    </row>
    <row r="3466" spans="1:8" ht="42" x14ac:dyDescent="0.3">
      <c r="A3466" s="1">
        <v>1522751838</v>
      </c>
      <c r="B3466" s="1">
        <v>1475305</v>
      </c>
      <c r="C3466" s="2">
        <v>45049</v>
      </c>
      <c r="D3466" s="3" t="s">
        <v>2819</v>
      </c>
      <c r="E3466" s="1" t="s">
        <v>3674</v>
      </c>
      <c r="F3466" s="1">
        <v>3</v>
      </c>
      <c r="G3466" s="1">
        <v>-1</v>
      </c>
      <c r="H3466" s="1">
        <f t="shared" si="54"/>
        <v>2</v>
      </c>
    </row>
    <row r="3467" spans="1:8" ht="56" x14ac:dyDescent="0.3">
      <c r="A3467" s="1">
        <v>1523073847</v>
      </c>
      <c r="B3467" s="1">
        <v>1475305</v>
      </c>
      <c r="C3467" s="2">
        <v>45049</v>
      </c>
      <c r="D3467" s="3" t="s">
        <v>2820</v>
      </c>
      <c r="E3467" s="1" t="s">
        <v>3672</v>
      </c>
      <c r="F3467" s="1">
        <v>1</v>
      </c>
      <c r="G3467" s="1">
        <v>-1</v>
      </c>
      <c r="H3467" s="1">
        <f t="shared" si="54"/>
        <v>0</v>
      </c>
    </row>
    <row r="3468" spans="1:8" ht="126" x14ac:dyDescent="0.3">
      <c r="A3468" s="1">
        <v>1523106145</v>
      </c>
      <c r="B3468" s="1">
        <v>11783444</v>
      </c>
      <c r="C3468" s="2">
        <v>45049</v>
      </c>
      <c r="D3468" s="3" t="s">
        <v>2821</v>
      </c>
      <c r="E3468" s="1" t="s">
        <v>3673</v>
      </c>
      <c r="F3468" s="1">
        <v>2</v>
      </c>
      <c r="G3468" s="1">
        <v>-1</v>
      </c>
      <c r="H3468" s="1">
        <f t="shared" si="54"/>
        <v>1</v>
      </c>
    </row>
    <row r="3469" spans="1:8" ht="42" x14ac:dyDescent="0.3">
      <c r="A3469" s="1">
        <v>1523205372</v>
      </c>
      <c r="B3469" s="1">
        <v>47577197</v>
      </c>
      <c r="C3469" s="2">
        <v>45049</v>
      </c>
      <c r="D3469" s="3" t="s">
        <v>2822</v>
      </c>
      <c r="E3469" s="1" t="s">
        <v>3672</v>
      </c>
      <c r="F3469" s="1">
        <v>1</v>
      </c>
      <c r="G3469" s="1">
        <v>-1</v>
      </c>
      <c r="H3469" s="1">
        <f t="shared" si="54"/>
        <v>0</v>
      </c>
    </row>
    <row r="3470" spans="1:8" ht="126" x14ac:dyDescent="0.3">
      <c r="A3470" s="1">
        <v>1525629901</v>
      </c>
      <c r="B3470" s="1">
        <v>47577197</v>
      </c>
      <c r="C3470" s="2">
        <v>45049</v>
      </c>
      <c r="D3470" s="3" t="s">
        <v>2823</v>
      </c>
      <c r="E3470" s="1" t="s">
        <v>3672</v>
      </c>
      <c r="F3470" s="1">
        <v>1</v>
      </c>
      <c r="G3470" s="1">
        <v>-1</v>
      </c>
      <c r="H3470" s="1">
        <f t="shared" si="54"/>
        <v>0</v>
      </c>
    </row>
    <row r="3471" spans="1:8" ht="409.5" x14ac:dyDescent="0.3">
      <c r="A3471" s="1">
        <v>1525666677</v>
      </c>
      <c r="B3471" s="1">
        <v>47577197</v>
      </c>
      <c r="C3471" s="2">
        <v>45049</v>
      </c>
      <c r="D3471" s="3" t="s">
        <v>2824</v>
      </c>
      <c r="E3471" s="1" t="s">
        <v>3673</v>
      </c>
      <c r="F3471" s="1">
        <v>2</v>
      </c>
      <c r="G3471" s="1">
        <v>-1</v>
      </c>
      <c r="H3471" s="1">
        <f t="shared" si="54"/>
        <v>1</v>
      </c>
    </row>
    <row r="3472" spans="1:8" x14ac:dyDescent="0.3">
      <c r="A3472" s="1">
        <v>1525686850</v>
      </c>
      <c r="B3472" s="1">
        <v>822522</v>
      </c>
      <c r="C3472" s="2">
        <v>45049</v>
      </c>
      <c r="D3472" s="1" t="s">
        <v>2825</v>
      </c>
      <c r="E3472" s="1" t="s">
        <v>3673</v>
      </c>
      <c r="F3472" s="1">
        <v>2</v>
      </c>
      <c r="G3472" s="1">
        <v>-1</v>
      </c>
      <c r="H3472" s="1">
        <f t="shared" si="54"/>
        <v>1</v>
      </c>
    </row>
    <row r="3473" spans="1:8" x14ac:dyDescent="0.3">
      <c r="A3473" s="1">
        <v>1527567608</v>
      </c>
      <c r="B3473" s="1">
        <v>822522</v>
      </c>
      <c r="C3473" s="2">
        <v>45049</v>
      </c>
      <c r="D3473" s="1" t="s">
        <v>126</v>
      </c>
      <c r="E3473" s="1" t="s">
        <v>3677</v>
      </c>
      <c r="F3473" s="1">
        <v>2</v>
      </c>
      <c r="G3473" s="1">
        <v>-2</v>
      </c>
      <c r="H3473" s="1">
        <f t="shared" si="54"/>
        <v>0</v>
      </c>
    </row>
    <row r="3474" spans="1:8" x14ac:dyDescent="0.3">
      <c r="A3474" s="1">
        <v>1527577420</v>
      </c>
      <c r="B3474" s="1">
        <v>47577197</v>
      </c>
      <c r="C3474" s="2">
        <v>45049</v>
      </c>
      <c r="D3474" s="1" t="s">
        <v>2826</v>
      </c>
      <c r="E3474" s="1" t="s">
        <v>3672</v>
      </c>
      <c r="F3474" s="1">
        <v>1</v>
      </c>
      <c r="G3474" s="1">
        <v>-1</v>
      </c>
      <c r="H3474" s="1">
        <f t="shared" si="54"/>
        <v>0</v>
      </c>
    </row>
    <row r="3475" spans="1:8" ht="409.5" x14ac:dyDescent="0.3">
      <c r="A3475" s="1">
        <v>1535994835</v>
      </c>
      <c r="B3475" s="1">
        <v>44700269</v>
      </c>
      <c r="C3475" s="2">
        <v>45049</v>
      </c>
      <c r="D3475" s="3" t="s">
        <v>2827</v>
      </c>
      <c r="E3475" s="1" t="s">
        <v>3673</v>
      </c>
      <c r="F3475" s="1">
        <v>2</v>
      </c>
      <c r="G3475" s="1">
        <v>-1</v>
      </c>
      <c r="H3475" s="1">
        <f t="shared" si="54"/>
        <v>1</v>
      </c>
    </row>
    <row r="3476" spans="1:8" ht="42" x14ac:dyDescent="0.3">
      <c r="A3476" s="1">
        <v>1536025688</v>
      </c>
      <c r="B3476" s="1">
        <v>47577197</v>
      </c>
      <c r="C3476" s="2">
        <v>45049</v>
      </c>
      <c r="D3476" s="3" t="s">
        <v>2828</v>
      </c>
      <c r="E3476" s="1" t="s">
        <v>3672</v>
      </c>
      <c r="F3476" s="1">
        <v>1</v>
      </c>
      <c r="G3476" s="1">
        <v>-1</v>
      </c>
      <c r="H3476" s="1">
        <f t="shared" si="54"/>
        <v>0</v>
      </c>
    </row>
    <row r="3477" spans="1:8" ht="154" x14ac:dyDescent="0.3">
      <c r="A3477" s="1">
        <v>1536111904</v>
      </c>
      <c r="B3477" s="1">
        <v>44700269</v>
      </c>
      <c r="C3477" s="2">
        <v>45049</v>
      </c>
      <c r="D3477" s="3" t="s">
        <v>2829</v>
      </c>
      <c r="E3477" s="1" t="s">
        <v>3676</v>
      </c>
      <c r="F3477" s="1">
        <v>1</v>
      </c>
      <c r="G3477" s="1">
        <v>-3</v>
      </c>
      <c r="H3477" s="1">
        <f t="shared" si="54"/>
        <v>-2</v>
      </c>
    </row>
    <row r="3478" spans="1:8" ht="84" x14ac:dyDescent="0.3">
      <c r="A3478" s="1">
        <v>1536402516</v>
      </c>
      <c r="B3478" s="1">
        <v>822522</v>
      </c>
      <c r="C3478" s="2">
        <v>45049</v>
      </c>
      <c r="D3478" s="3" t="s">
        <v>2830</v>
      </c>
      <c r="E3478" s="1" t="s">
        <v>3676</v>
      </c>
      <c r="F3478" s="1">
        <v>1</v>
      </c>
      <c r="G3478" s="1">
        <v>-3</v>
      </c>
      <c r="H3478" s="1">
        <f t="shared" si="54"/>
        <v>-2</v>
      </c>
    </row>
    <row r="3479" spans="1:8" ht="409.5" x14ac:dyDescent="0.3">
      <c r="A3479" s="1">
        <v>1536432927</v>
      </c>
      <c r="B3479" s="1">
        <v>44700269</v>
      </c>
      <c r="C3479" s="2">
        <v>45049</v>
      </c>
      <c r="D3479" s="3" t="s">
        <v>2831</v>
      </c>
      <c r="E3479" s="1" t="s">
        <v>3672</v>
      </c>
      <c r="F3479" s="1">
        <v>1</v>
      </c>
      <c r="G3479" s="1">
        <v>-1</v>
      </c>
      <c r="H3479" s="1">
        <f t="shared" si="54"/>
        <v>0</v>
      </c>
    </row>
    <row r="3480" spans="1:8" ht="154" x14ac:dyDescent="0.3">
      <c r="A3480" s="1">
        <v>1536441189</v>
      </c>
      <c r="B3480" s="1">
        <v>822522</v>
      </c>
      <c r="C3480" s="2">
        <v>45049</v>
      </c>
      <c r="D3480" s="3" t="s">
        <v>2832</v>
      </c>
      <c r="E3480" s="1" t="s">
        <v>3673</v>
      </c>
      <c r="F3480" s="1">
        <v>2</v>
      </c>
      <c r="G3480" s="1">
        <v>-1</v>
      </c>
      <c r="H3480" s="1">
        <f t="shared" si="54"/>
        <v>1</v>
      </c>
    </row>
    <row r="3481" spans="1:8" ht="112" x14ac:dyDescent="0.3">
      <c r="A3481" s="1">
        <v>1536561751</v>
      </c>
      <c r="B3481" s="1">
        <v>47577197</v>
      </c>
      <c r="C3481" s="2">
        <v>45049</v>
      </c>
      <c r="D3481" s="3" t="s">
        <v>2833</v>
      </c>
      <c r="E3481" s="1" t="s">
        <v>3672</v>
      </c>
      <c r="F3481" s="1">
        <v>1</v>
      </c>
      <c r="G3481" s="1">
        <v>-1</v>
      </c>
      <c r="H3481" s="1">
        <f t="shared" si="54"/>
        <v>0</v>
      </c>
    </row>
    <row r="3482" spans="1:8" x14ac:dyDescent="0.3">
      <c r="A3482" s="1">
        <v>1536566763</v>
      </c>
      <c r="B3482" s="1">
        <v>44700269</v>
      </c>
      <c r="C3482" s="2">
        <v>45049</v>
      </c>
      <c r="D3482" s="1" t="s">
        <v>2834</v>
      </c>
      <c r="E3482" s="1" t="s">
        <v>3674</v>
      </c>
      <c r="F3482" s="1">
        <v>3</v>
      </c>
      <c r="G3482" s="1">
        <v>-1</v>
      </c>
      <c r="H3482" s="1">
        <f t="shared" si="54"/>
        <v>2</v>
      </c>
    </row>
    <row r="3483" spans="1:8" x14ac:dyDescent="0.3">
      <c r="A3483" s="1">
        <v>1536568838</v>
      </c>
      <c r="B3483" s="1">
        <v>11783444</v>
      </c>
      <c r="C3483" s="2">
        <v>45049</v>
      </c>
      <c r="D3483" s="1" t="s">
        <v>2835</v>
      </c>
      <c r="E3483" s="1" t="s">
        <v>3673</v>
      </c>
      <c r="F3483" s="1">
        <v>2</v>
      </c>
      <c r="G3483" s="1">
        <v>-1</v>
      </c>
      <c r="H3483" s="1">
        <f t="shared" si="54"/>
        <v>1</v>
      </c>
    </row>
    <row r="3484" spans="1:8" x14ac:dyDescent="0.3">
      <c r="A3484" s="1">
        <v>1520774365</v>
      </c>
      <c r="B3484" s="1">
        <v>6235869</v>
      </c>
      <c r="C3484" s="2">
        <v>45049</v>
      </c>
      <c r="D3484" s="1" t="s">
        <v>2836</v>
      </c>
      <c r="E3484" s="1" t="s">
        <v>3673</v>
      </c>
      <c r="F3484" s="1">
        <v>2</v>
      </c>
      <c r="G3484" s="1">
        <v>-1</v>
      </c>
      <c r="H3484" s="1">
        <f t="shared" si="54"/>
        <v>1</v>
      </c>
    </row>
    <row r="3485" spans="1:8" x14ac:dyDescent="0.3">
      <c r="A3485" s="1">
        <v>1520982569</v>
      </c>
      <c r="B3485" s="1">
        <v>6235869</v>
      </c>
      <c r="C3485" s="2">
        <v>45049</v>
      </c>
      <c r="D3485" s="1" t="s">
        <v>2837</v>
      </c>
      <c r="E3485" s="1" t="s">
        <v>3672</v>
      </c>
      <c r="F3485" s="1">
        <v>1</v>
      </c>
      <c r="G3485" s="1">
        <v>-1</v>
      </c>
      <c r="H3485" s="1">
        <f t="shared" si="54"/>
        <v>0</v>
      </c>
    </row>
    <row r="3486" spans="1:8" x14ac:dyDescent="0.3">
      <c r="A3486" s="1">
        <v>1520990636</v>
      </c>
      <c r="B3486" s="1">
        <v>506679</v>
      </c>
      <c r="C3486" s="2">
        <v>45049</v>
      </c>
      <c r="D3486" s="1" t="s">
        <v>184</v>
      </c>
      <c r="E3486" s="1" t="s">
        <v>3672</v>
      </c>
      <c r="F3486" s="1">
        <v>1</v>
      </c>
      <c r="G3486" s="1">
        <v>-1</v>
      </c>
      <c r="H3486" s="1">
        <f t="shared" si="54"/>
        <v>0</v>
      </c>
    </row>
    <row r="3487" spans="1:8" x14ac:dyDescent="0.3">
      <c r="A3487" s="1">
        <v>1521009283</v>
      </c>
      <c r="B3487" s="1">
        <v>6235869</v>
      </c>
      <c r="C3487" s="2">
        <v>45049</v>
      </c>
      <c r="D3487" s="1" t="s">
        <v>2838</v>
      </c>
      <c r="E3487" s="1" t="s">
        <v>3672</v>
      </c>
      <c r="F3487" s="1">
        <v>1</v>
      </c>
      <c r="G3487" s="1">
        <v>-1</v>
      </c>
      <c r="H3487" s="1">
        <f t="shared" si="54"/>
        <v>0</v>
      </c>
    </row>
    <row r="3488" spans="1:8" x14ac:dyDescent="0.3">
      <c r="A3488" s="1">
        <v>1523816341</v>
      </c>
      <c r="B3488" s="1">
        <v>6477701</v>
      </c>
      <c r="C3488" s="2">
        <v>45049</v>
      </c>
      <c r="D3488" s="1" t="s">
        <v>2839</v>
      </c>
      <c r="E3488" s="1" t="s">
        <v>3672</v>
      </c>
      <c r="F3488" s="1">
        <v>1</v>
      </c>
      <c r="G3488" s="1">
        <v>-1</v>
      </c>
      <c r="H3488" s="1">
        <f t="shared" si="54"/>
        <v>0</v>
      </c>
    </row>
    <row r="3489" spans="1:8" x14ac:dyDescent="0.3">
      <c r="A3489" s="1">
        <v>1521106087</v>
      </c>
      <c r="B3489" s="1">
        <v>7322292</v>
      </c>
      <c r="C3489" s="2">
        <v>45049</v>
      </c>
      <c r="D3489" s="1" t="s">
        <v>2840</v>
      </c>
      <c r="E3489" s="1" t="s">
        <v>3672</v>
      </c>
      <c r="F3489" s="1">
        <v>1</v>
      </c>
      <c r="G3489" s="1">
        <v>-1</v>
      </c>
      <c r="H3489" s="1">
        <f t="shared" si="54"/>
        <v>0</v>
      </c>
    </row>
    <row r="3490" spans="1:8" ht="70" x14ac:dyDescent="0.3">
      <c r="A3490" s="1">
        <v>1521207815</v>
      </c>
      <c r="B3490" s="1">
        <v>502522</v>
      </c>
      <c r="C3490" s="2">
        <v>45049</v>
      </c>
      <c r="D3490" s="3" t="s">
        <v>2841</v>
      </c>
      <c r="E3490" s="1" t="s">
        <v>3672</v>
      </c>
      <c r="F3490" s="1">
        <v>1</v>
      </c>
      <c r="G3490" s="1">
        <v>-1</v>
      </c>
      <c r="H3490" s="1">
        <f t="shared" si="54"/>
        <v>0</v>
      </c>
    </row>
    <row r="3491" spans="1:8" ht="70" x14ac:dyDescent="0.3">
      <c r="A3491" s="1">
        <v>1521805579</v>
      </c>
      <c r="B3491" s="1">
        <v>1475305</v>
      </c>
      <c r="C3491" s="2">
        <v>45049</v>
      </c>
      <c r="D3491" s="3" t="s">
        <v>2842</v>
      </c>
      <c r="E3491" s="1" t="s">
        <v>3672</v>
      </c>
      <c r="F3491" s="1">
        <v>1</v>
      </c>
      <c r="G3491" s="1">
        <v>-1</v>
      </c>
      <c r="H3491" s="1">
        <f t="shared" si="54"/>
        <v>0</v>
      </c>
    </row>
    <row r="3492" spans="1:8" x14ac:dyDescent="0.3">
      <c r="A3492" s="1">
        <v>1523777137</v>
      </c>
      <c r="B3492" s="1">
        <v>6477701</v>
      </c>
      <c r="C3492" s="2">
        <v>45049</v>
      </c>
      <c r="D3492" s="1" t="s">
        <v>2843</v>
      </c>
      <c r="E3492" s="1" t="s">
        <v>3673</v>
      </c>
      <c r="F3492" s="1">
        <v>2</v>
      </c>
      <c r="G3492" s="1">
        <v>-1</v>
      </c>
      <c r="H3492" s="1">
        <f t="shared" si="54"/>
        <v>1</v>
      </c>
    </row>
    <row r="3493" spans="1:8" x14ac:dyDescent="0.3">
      <c r="A3493" s="1">
        <v>1527975880</v>
      </c>
      <c r="B3493" s="1">
        <v>502522</v>
      </c>
      <c r="C3493" s="2">
        <v>45049</v>
      </c>
      <c r="D3493" s="1" t="s">
        <v>2844</v>
      </c>
      <c r="E3493" s="1" t="s">
        <v>3677</v>
      </c>
      <c r="F3493" s="1">
        <v>2</v>
      </c>
      <c r="G3493" s="1">
        <v>-2</v>
      </c>
      <c r="H3493" s="1">
        <f t="shared" si="54"/>
        <v>0</v>
      </c>
    </row>
    <row r="3494" spans="1:8" x14ac:dyDescent="0.3">
      <c r="A3494" s="1">
        <v>1528550625</v>
      </c>
      <c r="B3494" s="1">
        <v>6477701</v>
      </c>
      <c r="C3494" s="2">
        <v>45049</v>
      </c>
      <c r="D3494" s="1" t="s">
        <v>47</v>
      </c>
      <c r="E3494" s="1" t="s">
        <v>3673</v>
      </c>
      <c r="F3494" s="1">
        <v>2</v>
      </c>
      <c r="G3494" s="1">
        <v>-1</v>
      </c>
      <c r="H3494" s="1">
        <f t="shared" si="54"/>
        <v>1</v>
      </c>
    </row>
    <row r="3495" spans="1:8" x14ac:dyDescent="0.3">
      <c r="A3495" s="1">
        <v>1522820728</v>
      </c>
      <c r="B3495" s="1">
        <v>7322292</v>
      </c>
      <c r="C3495" s="2">
        <v>45049</v>
      </c>
      <c r="D3495" s="1" t="s">
        <v>1092</v>
      </c>
      <c r="E3495" s="1" t="s">
        <v>3672</v>
      </c>
      <c r="F3495" s="1">
        <v>1</v>
      </c>
      <c r="G3495" s="1">
        <v>-1</v>
      </c>
      <c r="H3495" s="1">
        <f t="shared" si="54"/>
        <v>0</v>
      </c>
    </row>
    <row r="3496" spans="1:8" x14ac:dyDescent="0.3">
      <c r="A3496" s="1">
        <v>1522737555</v>
      </c>
      <c r="B3496" s="1">
        <v>7322292</v>
      </c>
      <c r="C3496" s="2">
        <v>45049</v>
      </c>
      <c r="D3496" s="1" t="s">
        <v>1092</v>
      </c>
      <c r="E3496" s="1" t="s">
        <v>3672</v>
      </c>
      <c r="F3496" s="1">
        <v>1</v>
      </c>
      <c r="G3496" s="1">
        <v>-1</v>
      </c>
      <c r="H3496" s="1">
        <f t="shared" si="54"/>
        <v>0</v>
      </c>
    </row>
    <row r="3497" spans="1:8" x14ac:dyDescent="0.3">
      <c r="A3497" s="1">
        <v>1521386648</v>
      </c>
      <c r="B3497" s="1">
        <v>1475305</v>
      </c>
      <c r="C3497" s="2">
        <v>45050</v>
      </c>
      <c r="D3497" s="1" t="s">
        <v>2845</v>
      </c>
      <c r="E3497" s="1" t="s">
        <v>3672</v>
      </c>
      <c r="F3497" s="1">
        <v>1</v>
      </c>
      <c r="G3497" s="1">
        <v>-1</v>
      </c>
      <c r="H3497" s="1">
        <f t="shared" si="54"/>
        <v>0</v>
      </c>
    </row>
    <row r="3498" spans="1:8" x14ac:dyDescent="0.3">
      <c r="A3498" s="1">
        <v>1522710911</v>
      </c>
      <c r="B3498" s="1">
        <v>822522</v>
      </c>
      <c r="C3498" s="2">
        <v>45050</v>
      </c>
      <c r="D3498" s="1" t="s">
        <v>126</v>
      </c>
      <c r="E3498" s="1" t="s">
        <v>3676</v>
      </c>
      <c r="F3498" s="1">
        <v>1</v>
      </c>
      <c r="G3498" s="1">
        <v>-3</v>
      </c>
      <c r="H3498" s="1">
        <f t="shared" si="54"/>
        <v>-2</v>
      </c>
    </row>
    <row r="3499" spans="1:8" x14ac:dyDescent="0.3">
      <c r="A3499" s="1">
        <v>1522745134</v>
      </c>
      <c r="B3499" s="1">
        <v>1475305</v>
      </c>
      <c r="C3499" s="2">
        <v>45050</v>
      </c>
      <c r="D3499" s="1" t="s">
        <v>634</v>
      </c>
      <c r="E3499" s="1" t="s">
        <v>3672</v>
      </c>
      <c r="F3499" s="1">
        <v>1</v>
      </c>
      <c r="G3499" s="1">
        <v>-1</v>
      </c>
      <c r="H3499" s="1">
        <f t="shared" si="54"/>
        <v>0</v>
      </c>
    </row>
    <row r="3500" spans="1:8" x14ac:dyDescent="0.3">
      <c r="A3500" s="1">
        <v>1522630835</v>
      </c>
      <c r="B3500" s="1">
        <v>7322292</v>
      </c>
      <c r="C3500" s="2">
        <v>45050</v>
      </c>
      <c r="D3500" s="1" t="s">
        <v>1092</v>
      </c>
      <c r="E3500" s="1" t="s">
        <v>3672</v>
      </c>
      <c r="F3500" s="1">
        <v>1</v>
      </c>
      <c r="G3500" s="1">
        <v>-1</v>
      </c>
      <c r="H3500" s="1">
        <f t="shared" si="54"/>
        <v>0</v>
      </c>
    </row>
    <row r="3501" spans="1:8" x14ac:dyDescent="0.3">
      <c r="A3501" s="1">
        <v>1536432593</v>
      </c>
      <c r="B3501" s="1">
        <v>822522</v>
      </c>
      <c r="C3501" s="2">
        <v>45050</v>
      </c>
      <c r="D3501" s="1" t="s">
        <v>126</v>
      </c>
      <c r="E3501" s="1" t="s">
        <v>3672</v>
      </c>
      <c r="F3501" s="1">
        <v>1</v>
      </c>
      <c r="G3501" s="1">
        <v>-1</v>
      </c>
      <c r="H3501" s="1">
        <f t="shared" si="54"/>
        <v>0</v>
      </c>
    </row>
    <row r="3502" spans="1:8" x14ac:dyDescent="0.3">
      <c r="A3502" s="1">
        <v>1537661915</v>
      </c>
      <c r="B3502" s="1">
        <v>1475305</v>
      </c>
      <c r="C3502" s="2">
        <v>45050</v>
      </c>
      <c r="D3502" s="1" t="s">
        <v>634</v>
      </c>
      <c r="E3502" s="1" t="s">
        <v>3672</v>
      </c>
      <c r="F3502" s="1">
        <v>1</v>
      </c>
      <c r="G3502" s="1">
        <v>-1</v>
      </c>
      <c r="H3502" s="1">
        <f t="shared" si="54"/>
        <v>0</v>
      </c>
    </row>
    <row r="3503" spans="1:8" ht="336" x14ac:dyDescent="0.3">
      <c r="A3503" s="1">
        <v>1522732825</v>
      </c>
      <c r="B3503" s="1">
        <v>7322292</v>
      </c>
      <c r="C3503" s="2">
        <v>45050</v>
      </c>
      <c r="D3503" s="3" t="s">
        <v>2846</v>
      </c>
      <c r="E3503" s="1" t="s">
        <v>3672</v>
      </c>
      <c r="F3503" s="1">
        <v>1</v>
      </c>
      <c r="G3503" s="1">
        <v>-1</v>
      </c>
      <c r="H3503" s="1">
        <f t="shared" si="54"/>
        <v>0</v>
      </c>
    </row>
    <row r="3504" spans="1:8" x14ac:dyDescent="0.3">
      <c r="A3504" s="1">
        <v>1522813797</v>
      </c>
      <c r="B3504" s="1">
        <v>7322292</v>
      </c>
      <c r="C3504" s="2">
        <v>45050</v>
      </c>
      <c r="D3504" s="1" t="s">
        <v>2847</v>
      </c>
      <c r="E3504" s="1" t="s">
        <v>3673</v>
      </c>
      <c r="F3504" s="1">
        <v>2</v>
      </c>
      <c r="G3504" s="1">
        <v>-1</v>
      </c>
      <c r="H3504" s="1">
        <f t="shared" si="54"/>
        <v>1</v>
      </c>
    </row>
    <row r="3505" spans="1:8" x14ac:dyDescent="0.3">
      <c r="A3505" s="1">
        <v>1523805734</v>
      </c>
      <c r="B3505" s="1">
        <v>6477701</v>
      </c>
      <c r="C3505" s="2">
        <v>45050</v>
      </c>
      <c r="D3505" s="1" t="s">
        <v>2318</v>
      </c>
      <c r="E3505" s="1" t="s">
        <v>3673</v>
      </c>
      <c r="F3505" s="1">
        <v>2</v>
      </c>
      <c r="G3505" s="1">
        <v>-1</v>
      </c>
      <c r="H3505" s="1">
        <f t="shared" si="54"/>
        <v>1</v>
      </c>
    </row>
    <row r="3506" spans="1:8" x14ac:dyDescent="0.3">
      <c r="A3506" s="1">
        <v>1523805967</v>
      </c>
      <c r="B3506" s="1">
        <v>6477701</v>
      </c>
      <c r="C3506" s="2">
        <v>45050</v>
      </c>
      <c r="D3506" s="1" t="s">
        <v>47</v>
      </c>
      <c r="E3506" s="1" t="s">
        <v>3672</v>
      </c>
      <c r="F3506" s="1">
        <v>1</v>
      </c>
      <c r="G3506" s="1">
        <v>-1</v>
      </c>
      <c r="H3506" s="1">
        <f t="shared" si="54"/>
        <v>0</v>
      </c>
    </row>
    <row r="3507" spans="1:8" ht="56" x14ac:dyDescent="0.3">
      <c r="A3507" s="1">
        <v>1521887284</v>
      </c>
      <c r="B3507" s="1">
        <v>1145830</v>
      </c>
      <c r="C3507" s="2">
        <v>45050</v>
      </c>
      <c r="D3507" s="3" t="s">
        <v>2848</v>
      </c>
      <c r="E3507" s="1" t="s">
        <v>3673</v>
      </c>
      <c r="F3507" s="1">
        <v>2</v>
      </c>
      <c r="G3507" s="1">
        <v>-1</v>
      </c>
      <c r="H3507" s="1">
        <f t="shared" si="54"/>
        <v>1</v>
      </c>
    </row>
    <row r="3508" spans="1:8" ht="56" x14ac:dyDescent="0.3">
      <c r="A3508" s="1">
        <v>1521969391</v>
      </c>
      <c r="B3508" s="1">
        <v>10897625</v>
      </c>
      <c r="C3508" s="2">
        <v>45050</v>
      </c>
      <c r="D3508" s="3" t="s">
        <v>2849</v>
      </c>
      <c r="E3508" s="1" t="s">
        <v>3672</v>
      </c>
      <c r="F3508" s="1">
        <v>1</v>
      </c>
      <c r="G3508" s="1">
        <v>-1</v>
      </c>
      <c r="H3508" s="1">
        <f t="shared" si="54"/>
        <v>0</v>
      </c>
    </row>
    <row r="3509" spans="1:8" x14ac:dyDescent="0.3">
      <c r="A3509" s="1">
        <v>1546299221</v>
      </c>
      <c r="B3509" s="1">
        <v>506679</v>
      </c>
      <c r="C3509" s="2">
        <v>45050</v>
      </c>
      <c r="D3509" s="1" t="s">
        <v>2850</v>
      </c>
      <c r="E3509" s="1" t="s">
        <v>3672</v>
      </c>
      <c r="F3509" s="1">
        <v>1</v>
      </c>
      <c r="G3509" s="1">
        <v>-1</v>
      </c>
      <c r="H3509" s="1">
        <f t="shared" si="54"/>
        <v>0</v>
      </c>
    </row>
    <row r="3510" spans="1:8" x14ac:dyDescent="0.3">
      <c r="A3510" s="1">
        <v>1546300263</v>
      </c>
      <c r="B3510" s="1">
        <v>1475305</v>
      </c>
      <c r="C3510" s="2">
        <v>45050</v>
      </c>
      <c r="D3510" s="1" t="s">
        <v>2851</v>
      </c>
      <c r="E3510" s="1" t="s">
        <v>3672</v>
      </c>
      <c r="F3510" s="1">
        <v>1</v>
      </c>
      <c r="G3510" s="1">
        <v>-1</v>
      </c>
      <c r="H3510" s="1">
        <f t="shared" si="54"/>
        <v>0</v>
      </c>
    </row>
    <row r="3511" spans="1:8" x14ac:dyDescent="0.3">
      <c r="A3511" s="1">
        <v>1546308609</v>
      </c>
      <c r="B3511" s="1">
        <v>9700541</v>
      </c>
      <c r="C3511" s="2">
        <v>45050</v>
      </c>
      <c r="D3511" s="1" t="s">
        <v>1401</v>
      </c>
      <c r="E3511" s="1" t="s">
        <v>3672</v>
      </c>
      <c r="F3511" s="1">
        <v>1</v>
      </c>
      <c r="G3511" s="1">
        <v>-1</v>
      </c>
      <c r="H3511" s="1">
        <f t="shared" si="54"/>
        <v>0</v>
      </c>
    </row>
    <row r="3512" spans="1:8" x14ac:dyDescent="0.3">
      <c r="A3512" s="1">
        <v>1521922867</v>
      </c>
      <c r="B3512" s="1">
        <v>790409</v>
      </c>
      <c r="C3512" s="2">
        <v>45050</v>
      </c>
      <c r="D3512" s="1" t="s">
        <v>45</v>
      </c>
      <c r="E3512" s="1" t="s">
        <v>3672</v>
      </c>
      <c r="F3512" s="1">
        <v>1</v>
      </c>
      <c r="G3512" s="1">
        <v>-1</v>
      </c>
      <c r="H3512" s="1">
        <f t="shared" si="54"/>
        <v>0</v>
      </c>
    </row>
    <row r="3513" spans="1:8" ht="42" x14ac:dyDescent="0.3">
      <c r="A3513" s="1">
        <v>1521940319</v>
      </c>
      <c r="B3513" s="1">
        <v>1475305</v>
      </c>
      <c r="C3513" s="2">
        <v>45050</v>
      </c>
      <c r="D3513" s="3" t="s">
        <v>2852</v>
      </c>
      <c r="E3513" s="1" t="s">
        <v>3672</v>
      </c>
      <c r="F3513" s="1">
        <v>1</v>
      </c>
      <c r="G3513" s="1">
        <v>-1</v>
      </c>
      <c r="H3513" s="1">
        <f t="shared" si="54"/>
        <v>0</v>
      </c>
    </row>
    <row r="3514" spans="1:8" x14ac:dyDescent="0.3">
      <c r="A3514" s="1">
        <v>1521982458</v>
      </c>
      <c r="B3514" s="1">
        <v>790409</v>
      </c>
      <c r="C3514" s="2">
        <v>45050</v>
      </c>
      <c r="D3514" s="1" t="s">
        <v>2853</v>
      </c>
      <c r="E3514" s="1" t="s">
        <v>3672</v>
      </c>
      <c r="F3514" s="1">
        <v>1</v>
      </c>
      <c r="G3514" s="1">
        <v>-1</v>
      </c>
      <c r="H3514" s="1">
        <f t="shared" si="54"/>
        <v>0</v>
      </c>
    </row>
    <row r="3515" spans="1:8" x14ac:dyDescent="0.3">
      <c r="A3515" s="1">
        <v>1522753302</v>
      </c>
      <c r="B3515" s="1">
        <v>3182036</v>
      </c>
      <c r="C3515" s="2">
        <v>45050</v>
      </c>
      <c r="D3515" s="1" t="s">
        <v>192</v>
      </c>
      <c r="E3515" s="1" t="s">
        <v>3672</v>
      </c>
      <c r="F3515" s="1">
        <v>1</v>
      </c>
      <c r="G3515" s="1">
        <v>-1</v>
      </c>
      <c r="H3515" s="1">
        <f t="shared" si="54"/>
        <v>0</v>
      </c>
    </row>
    <row r="3516" spans="1:8" x14ac:dyDescent="0.3">
      <c r="A3516" s="1">
        <v>1530732071</v>
      </c>
      <c r="B3516" s="1">
        <v>3182036</v>
      </c>
      <c r="C3516" s="2">
        <v>45050</v>
      </c>
      <c r="D3516" s="1" t="s">
        <v>2854</v>
      </c>
      <c r="E3516" s="1" t="s">
        <v>3672</v>
      </c>
      <c r="F3516" s="1">
        <v>1</v>
      </c>
      <c r="G3516" s="1">
        <v>-1</v>
      </c>
      <c r="H3516" s="1">
        <f t="shared" si="54"/>
        <v>0</v>
      </c>
    </row>
    <row r="3517" spans="1:8" ht="238" x14ac:dyDescent="0.3">
      <c r="A3517" s="1">
        <v>1534129513</v>
      </c>
      <c r="B3517" s="1">
        <v>39497924</v>
      </c>
      <c r="C3517" s="2">
        <v>45050</v>
      </c>
      <c r="D3517" s="3" t="s">
        <v>2855</v>
      </c>
      <c r="E3517" s="1" t="s">
        <v>3672</v>
      </c>
      <c r="F3517" s="1">
        <v>1</v>
      </c>
      <c r="G3517" s="1">
        <v>-1</v>
      </c>
      <c r="H3517" s="1">
        <f t="shared" si="54"/>
        <v>0</v>
      </c>
    </row>
    <row r="3518" spans="1:8" x14ac:dyDescent="0.3">
      <c r="A3518" s="1">
        <v>1534179161</v>
      </c>
      <c r="B3518" s="1">
        <v>3182036</v>
      </c>
      <c r="C3518" s="2">
        <v>45050</v>
      </c>
      <c r="D3518" s="1" t="s">
        <v>2856</v>
      </c>
      <c r="E3518" s="1" t="s">
        <v>3672</v>
      </c>
      <c r="F3518" s="1">
        <v>1</v>
      </c>
      <c r="G3518" s="1">
        <v>-1</v>
      </c>
      <c r="H3518" s="1">
        <f t="shared" si="54"/>
        <v>0</v>
      </c>
    </row>
    <row r="3519" spans="1:8" x14ac:dyDescent="0.3">
      <c r="A3519" s="1">
        <v>1534989116</v>
      </c>
      <c r="B3519" s="1">
        <v>39497924</v>
      </c>
      <c r="C3519" s="2">
        <v>45050</v>
      </c>
      <c r="D3519" s="1" t="s">
        <v>2857</v>
      </c>
      <c r="E3519" s="1" t="s">
        <v>3672</v>
      </c>
      <c r="F3519" s="1">
        <v>1</v>
      </c>
      <c r="G3519" s="1">
        <v>-1</v>
      </c>
      <c r="H3519" s="1">
        <f t="shared" si="54"/>
        <v>0</v>
      </c>
    </row>
    <row r="3520" spans="1:8" x14ac:dyDescent="0.3">
      <c r="A3520" s="1">
        <v>1535620328</v>
      </c>
      <c r="B3520" s="1">
        <v>3182036</v>
      </c>
      <c r="C3520" s="2">
        <v>45050</v>
      </c>
      <c r="D3520" s="1" t="s">
        <v>80</v>
      </c>
      <c r="E3520" s="1" t="s">
        <v>3672</v>
      </c>
      <c r="F3520" s="1">
        <v>1</v>
      </c>
      <c r="G3520" s="1">
        <v>-1</v>
      </c>
      <c r="H3520" s="1">
        <f t="shared" si="54"/>
        <v>0</v>
      </c>
    </row>
    <row r="3521" spans="1:8" x14ac:dyDescent="0.3">
      <c r="A3521" s="1">
        <v>1522156622</v>
      </c>
      <c r="B3521" s="1">
        <v>1475305</v>
      </c>
      <c r="C3521" s="2">
        <v>45050</v>
      </c>
      <c r="D3521" s="1" t="s">
        <v>2858</v>
      </c>
      <c r="E3521" s="1" t="s">
        <v>3672</v>
      </c>
      <c r="F3521" s="1">
        <v>1</v>
      </c>
      <c r="G3521" s="1">
        <v>-1</v>
      </c>
      <c r="H3521" s="1">
        <f t="shared" si="54"/>
        <v>0</v>
      </c>
    </row>
    <row r="3522" spans="1:8" ht="140" x14ac:dyDescent="0.3">
      <c r="A3522" s="1">
        <v>1522175210</v>
      </c>
      <c r="B3522" s="1">
        <v>21010250</v>
      </c>
      <c r="C3522" s="2">
        <v>45050</v>
      </c>
      <c r="D3522" s="3" t="s">
        <v>2859</v>
      </c>
      <c r="E3522" s="1" t="s">
        <v>3672</v>
      </c>
      <c r="F3522" s="1">
        <v>1</v>
      </c>
      <c r="G3522" s="1">
        <v>-1</v>
      </c>
      <c r="H3522" s="1">
        <f t="shared" si="54"/>
        <v>0</v>
      </c>
    </row>
    <row r="3523" spans="1:8" ht="140" x14ac:dyDescent="0.3">
      <c r="A3523" s="1">
        <v>1522177022</v>
      </c>
      <c r="B3523" s="1">
        <v>1475305</v>
      </c>
      <c r="C3523" s="2">
        <v>45050</v>
      </c>
      <c r="D3523" s="3" t="s">
        <v>2860</v>
      </c>
      <c r="E3523" s="1" t="s">
        <v>3672</v>
      </c>
      <c r="F3523" s="1">
        <v>1</v>
      </c>
      <c r="G3523" s="1">
        <v>-1</v>
      </c>
      <c r="H3523" s="1">
        <f t="shared" ref="H3523:H3586" si="55">SUM(F3523,G3523)</f>
        <v>0</v>
      </c>
    </row>
    <row r="3524" spans="1:8" x14ac:dyDescent="0.3">
      <c r="A3524" s="1">
        <v>1522283670</v>
      </c>
      <c r="B3524" s="1">
        <v>9616802</v>
      </c>
      <c r="C3524" s="2">
        <v>45050</v>
      </c>
      <c r="D3524" s="1" t="s">
        <v>2861</v>
      </c>
      <c r="E3524" s="1" t="s">
        <v>3672</v>
      </c>
      <c r="F3524" s="1">
        <v>1</v>
      </c>
      <c r="G3524" s="1">
        <v>-1</v>
      </c>
      <c r="H3524" s="1">
        <f t="shared" si="55"/>
        <v>0</v>
      </c>
    </row>
    <row r="3525" spans="1:8" x14ac:dyDescent="0.3">
      <c r="A3525" s="1">
        <v>1525810649</v>
      </c>
      <c r="B3525" s="1">
        <v>28668597</v>
      </c>
      <c r="C3525" s="2">
        <v>45050</v>
      </c>
      <c r="D3525" s="1" t="s">
        <v>2862</v>
      </c>
      <c r="E3525" s="1" t="s">
        <v>3672</v>
      </c>
      <c r="F3525" s="1">
        <v>1</v>
      </c>
      <c r="G3525" s="1">
        <v>-1</v>
      </c>
      <c r="H3525" s="1">
        <f t="shared" si="55"/>
        <v>0</v>
      </c>
    </row>
    <row r="3526" spans="1:8" ht="28" x14ac:dyDescent="0.3">
      <c r="A3526" s="1">
        <v>1533408418</v>
      </c>
      <c r="B3526" s="1">
        <v>1580697</v>
      </c>
      <c r="C3526" s="2">
        <v>45051</v>
      </c>
      <c r="D3526" s="3" t="s">
        <v>2863</v>
      </c>
      <c r="E3526" s="1" t="s">
        <v>3672</v>
      </c>
      <c r="F3526" s="1">
        <v>1</v>
      </c>
      <c r="G3526" s="1">
        <v>-1</v>
      </c>
      <c r="H3526" s="1">
        <f t="shared" si="55"/>
        <v>0</v>
      </c>
    </row>
    <row r="3527" spans="1:8" x14ac:dyDescent="0.3">
      <c r="A3527" s="1">
        <v>1533415423</v>
      </c>
      <c r="B3527" s="1">
        <v>1580697</v>
      </c>
      <c r="C3527" s="2">
        <v>45051</v>
      </c>
      <c r="D3527" s="1" t="s">
        <v>2864</v>
      </c>
      <c r="E3527" s="1" t="s">
        <v>3673</v>
      </c>
      <c r="F3527" s="1">
        <v>2</v>
      </c>
      <c r="G3527" s="1">
        <v>-1</v>
      </c>
      <c r="H3527" s="1">
        <f t="shared" si="55"/>
        <v>1</v>
      </c>
    </row>
    <row r="3528" spans="1:8" x14ac:dyDescent="0.3">
      <c r="A3528" s="1">
        <v>1522647461</v>
      </c>
      <c r="B3528" s="1">
        <v>12025282</v>
      </c>
      <c r="C3528" s="2">
        <v>45051</v>
      </c>
      <c r="D3528" s="1" t="s">
        <v>37</v>
      </c>
      <c r="E3528" s="1" t="s">
        <v>3672</v>
      </c>
      <c r="F3528" s="1">
        <v>1</v>
      </c>
      <c r="G3528" s="1">
        <v>-1</v>
      </c>
      <c r="H3528" s="1">
        <f t="shared" si="55"/>
        <v>0</v>
      </c>
    </row>
    <row r="3529" spans="1:8" x14ac:dyDescent="0.3">
      <c r="A3529" s="1">
        <v>1522750138</v>
      </c>
      <c r="B3529" s="1">
        <v>12025282</v>
      </c>
      <c r="C3529" s="2">
        <v>45051</v>
      </c>
      <c r="D3529" s="1" t="s">
        <v>2865</v>
      </c>
      <c r="E3529" s="1" t="s">
        <v>3673</v>
      </c>
      <c r="F3529" s="1">
        <v>2</v>
      </c>
      <c r="G3529" s="1">
        <v>-1</v>
      </c>
      <c r="H3529" s="1">
        <f t="shared" si="55"/>
        <v>1</v>
      </c>
    </row>
    <row r="3530" spans="1:8" x14ac:dyDescent="0.3">
      <c r="A3530" s="1">
        <v>1527067186</v>
      </c>
      <c r="B3530" s="1">
        <v>12025282</v>
      </c>
      <c r="C3530" s="2">
        <v>45051</v>
      </c>
      <c r="D3530" s="1" t="s">
        <v>2866</v>
      </c>
      <c r="E3530" s="1" t="s">
        <v>3672</v>
      </c>
      <c r="F3530" s="1">
        <v>1</v>
      </c>
      <c r="G3530" s="1">
        <v>-1</v>
      </c>
      <c r="H3530" s="1">
        <f t="shared" si="55"/>
        <v>0</v>
      </c>
    </row>
    <row r="3531" spans="1:8" x14ac:dyDescent="0.3">
      <c r="A3531" s="1">
        <v>1545099429</v>
      </c>
      <c r="B3531" s="1">
        <v>9700541</v>
      </c>
      <c r="C3531" s="2">
        <v>45051</v>
      </c>
      <c r="D3531" s="1" t="s">
        <v>2867</v>
      </c>
      <c r="E3531" s="1" t="s">
        <v>3675</v>
      </c>
      <c r="F3531" s="1">
        <v>1</v>
      </c>
      <c r="G3531" s="1">
        <v>-2</v>
      </c>
      <c r="H3531" s="1">
        <f t="shared" si="55"/>
        <v>-1</v>
      </c>
    </row>
    <row r="3532" spans="1:8" x14ac:dyDescent="0.3">
      <c r="A3532" s="1">
        <v>1548843215</v>
      </c>
      <c r="B3532" s="1">
        <v>3182036</v>
      </c>
      <c r="C3532" s="2">
        <v>45051</v>
      </c>
      <c r="D3532" s="1" t="s">
        <v>80</v>
      </c>
      <c r="E3532" s="1" t="s">
        <v>3675</v>
      </c>
      <c r="F3532" s="1">
        <v>1</v>
      </c>
      <c r="G3532" s="1">
        <v>-2</v>
      </c>
      <c r="H3532" s="1">
        <f t="shared" si="55"/>
        <v>-1</v>
      </c>
    </row>
    <row r="3533" spans="1:8" x14ac:dyDescent="0.3">
      <c r="A3533" s="1">
        <v>1532882783</v>
      </c>
      <c r="B3533" s="1">
        <v>32387433</v>
      </c>
      <c r="C3533" s="2">
        <v>45051</v>
      </c>
      <c r="D3533" s="1" t="s">
        <v>2751</v>
      </c>
      <c r="E3533" s="1" t="s">
        <v>3672</v>
      </c>
      <c r="F3533" s="1">
        <v>1</v>
      </c>
      <c r="G3533" s="1">
        <v>-1</v>
      </c>
      <c r="H3533" s="1">
        <f t="shared" si="55"/>
        <v>0</v>
      </c>
    </row>
    <row r="3534" spans="1:8" x14ac:dyDescent="0.3">
      <c r="A3534" s="1">
        <v>1524348310</v>
      </c>
      <c r="B3534" s="1">
        <v>7322292</v>
      </c>
      <c r="C3534" s="2">
        <v>45051</v>
      </c>
      <c r="D3534" s="1" t="s">
        <v>2868</v>
      </c>
      <c r="E3534" s="1" t="s">
        <v>3672</v>
      </c>
      <c r="F3534" s="1">
        <v>1</v>
      </c>
      <c r="G3534" s="1">
        <v>-1</v>
      </c>
      <c r="H3534" s="1">
        <f t="shared" si="55"/>
        <v>0</v>
      </c>
    </row>
    <row r="3535" spans="1:8" ht="56" x14ac:dyDescent="0.3">
      <c r="A3535" s="1">
        <v>1533247038</v>
      </c>
      <c r="B3535" s="1">
        <v>1580697</v>
      </c>
      <c r="C3535" s="2">
        <v>45051</v>
      </c>
      <c r="D3535" s="3" t="s">
        <v>2869</v>
      </c>
      <c r="E3535" s="1" t="s">
        <v>3672</v>
      </c>
      <c r="F3535" s="1">
        <v>1</v>
      </c>
      <c r="G3535" s="1">
        <v>-1</v>
      </c>
      <c r="H3535" s="1">
        <f t="shared" si="55"/>
        <v>0</v>
      </c>
    </row>
    <row r="3536" spans="1:8" ht="28" x14ac:dyDescent="0.3">
      <c r="A3536" s="1">
        <v>1534179289</v>
      </c>
      <c r="B3536" s="1">
        <v>1580697</v>
      </c>
      <c r="C3536" s="2">
        <v>45051</v>
      </c>
      <c r="D3536" s="3" t="s">
        <v>2498</v>
      </c>
      <c r="E3536" s="1" t="s">
        <v>3672</v>
      </c>
      <c r="F3536" s="1">
        <v>1</v>
      </c>
      <c r="G3536" s="1">
        <v>-1</v>
      </c>
      <c r="H3536" s="1">
        <f t="shared" si="55"/>
        <v>0</v>
      </c>
    </row>
    <row r="3537" spans="1:8" x14ac:dyDescent="0.3">
      <c r="A3537" s="1">
        <v>1523683722</v>
      </c>
      <c r="B3537" s="1">
        <v>9616802</v>
      </c>
      <c r="C3537" s="2">
        <v>45051</v>
      </c>
      <c r="D3537" s="1" t="s">
        <v>2870</v>
      </c>
      <c r="E3537" s="1" t="s">
        <v>3672</v>
      </c>
      <c r="F3537" s="1">
        <v>1</v>
      </c>
      <c r="G3537" s="1">
        <v>-1</v>
      </c>
      <c r="H3537" s="1">
        <f t="shared" si="55"/>
        <v>0</v>
      </c>
    </row>
    <row r="3538" spans="1:8" x14ac:dyDescent="0.3">
      <c r="A3538" s="1">
        <v>1523822735</v>
      </c>
      <c r="B3538" s="1">
        <v>1475305</v>
      </c>
      <c r="C3538" s="2">
        <v>45051</v>
      </c>
      <c r="D3538" s="1" t="s">
        <v>2871</v>
      </c>
      <c r="E3538" s="1" t="s">
        <v>3672</v>
      </c>
      <c r="F3538" s="1">
        <v>1</v>
      </c>
      <c r="G3538" s="1">
        <v>-1</v>
      </c>
      <c r="H3538" s="1">
        <f t="shared" si="55"/>
        <v>0</v>
      </c>
    </row>
    <row r="3539" spans="1:8" ht="98" x14ac:dyDescent="0.3">
      <c r="A3539" s="1">
        <v>1523834900</v>
      </c>
      <c r="B3539" s="1">
        <v>1475305</v>
      </c>
      <c r="C3539" s="2">
        <v>45051</v>
      </c>
      <c r="D3539" s="3" t="s">
        <v>2872</v>
      </c>
      <c r="E3539" s="1" t="s">
        <v>3673</v>
      </c>
      <c r="F3539" s="1">
        <v>2</v>
      </c>
      <c r="G3539" s="1">
        <v>-1</v>
      </c>
      <c r="H3539" s="1">
        <f t="shared" si="55"/>
        <v>1</v>
      </c>
    </row>
    <row r="3540" spans="1:8" ht="42" x14ac:dyDescent="0.3">
      <c r="A3540" s="1">
        <v>1523845845</v>
      </c>
      <c r="B3540" s="1">
        <v>1475305</v>
      </c>
      <c r="C3540" s="2">
        <v>45051</v>
      </c>
      <c r="D3540" s="3" t="s">
        <v>2873</v>
      </c>
      <c r="E3540" s="1" t="s">
        <v>3674</v>
      </c>
      <c r="F3540" s="1">
        <v>3</v>
      </c>
      <c r="G3540" s="1">
        <v>-1</v>
      </c>
      <c r="H3540" s="1">
        <f t="shared" si="55"/>
        <v>2</v>
      </c>
    </row>
    <row r="3541" spans="1:8" x14ac:dyDescent="0.3">
      <c r="A3541" s="1">
        <v>1523896577</v>
      </c>
      <c r="B3541" s="1">
        <v>9616802</v>
      </c>
      <c r="C3541" s="2">
        <v>45051</v>
      </c>
      <c r="D3541" s="1" t="s">
        <v>2874</v>
      </c>
      <c r="E3541" s="1" t="s">
        <v>3672</v>
      </c>
      <c r="F3541" s="1">
        <v>1</v>
      </c>
      <c r="G3541" s="1">
        <v>-1</v>
      </c>
      <c r="H3541" s="1">
        <f t="shared" si="55"/>
        <v>0</v>
      </c>
    </row>
    <row r="3542" spans="1:8" x14ac:dyDescent="0.3">
      <c r="A3542" s="1">
        <v>1523898344</v>
      </c>
      <c r="B3542" s="1">
        <v>9616802</v>
      </c>
      <c r="C3542" s="2">
        <v>45051</v>
      </c>
      <c r="D3542" s="1" t="s">
        <v>2875</v>
      </c>
      <c r="E3542" s="1" t="s">
        <v>3674</v>
      </c>
      <c r="F3542" s="1">
        <v>3</v>
      </c>
      <c r="G3542" s="1">
        <v>-1</v>
      </c>
      <c r="H3542" s="1">
        <f t="shared" si="55"/>
        <v>2</v>
      </c>
    </row>
    <row r="3543" spans="1:8" ht="98" x14ac:dyDescent="0.3">
      <c r="A3543" s="1">
        <v>1524292143</v>
      </c>
      <c r="B3543" s="1">
        <v>1475305</v>
      </c>
      <c r="C3543" s="2">
        <v>45051</v>
      </c>
      <c r="D3543" s="3" t="s">
        <v>2876</v>
      </c>
      <c r="E3543" s="1" t="s">
        <v>3672</v>
      </c>
      <c r="F3543" s="1">
        <v>1</v>
      </c>
      <c r="G3543" s="1">
        <v>-1</v>
      </c>
      <c r="H3543" s="1">
        <f t="shared" si="55"/>
        <v>0</v>
      </c>
    </row>
    <row r="3544" spans="1:8" x14ac:dyDescent="0.3">
      <c r="A3544" s="1">
        <v>1538384048</v>
      </c>
      <c r="B3544" s="1">
        <v>9616802</v>
      </c>
      <c r="C3544" s="2">
        <v>45051</v>
      </c>
      <c r="D3544" s="1" t="s">
        <v>2877</v>
      </c>
      <c r="E3544" s="1" t="s">
        <v>3673</v>
      </c>
      <c r="F3544" s="1">
        <v>2</v>
      </c>
      <c r="G3544" s="1">
        <v>-1</v>
      </c>
      <c r="H3544" s="1">
        <f t="shared" si="55"/>
        <v>1</v>
      </c>
    </row>
    <row r="3545" spans="1:8" x14ac:dyDescent="0.3">
      <c r="A3545" s="1">
        <v>1538515358</v>
      </c>
      <c r="B3545" s="1">
        <v>1475305</v>
      </c>
      <c r="C3545" s="2">
        <v>45051</v>
      </c>
      <c r="D3545" s="1" t="s">
        <v>2878</v>
      </c>
      <c r="E3545" s="1" t="s">
        <v>3672</v>
      </c>
      <c r="F3545" s="1">
        <v>1</v>
      </c>
      <c r="G3545" s="1">
        <v>-1</v>
      </c>
      <c r="H3545" s="1">
        <f t="shared" si="55"/>
        <v>0</v>
      </c>
    </row>
    <row r="3546" spans="1:8" x14ac:dyDescent="0.3">
      <c r="A3546" s="1">
        <v>1538524857</v>
      </c>
      <c r="B3546" s="1">
        <v>9616802</v>
      </c>
      <c r="C3546" s="2">
        <v>45051</v>
      </c>
      <c r="D3546" s="1" t="s">
        <v>2879</v>
      </c>
      <c r="E3546" s="1" t="s">
        <v>3674</v>
      </c>
      <c r="F3546" s="1">
        <v>3</v>
      </c>
      <c r="G3546" s="1">
        <v>-1</v>
      </c>
      <c r="H3546" s="1">
        <f t="shared" si="55"/>
        <v>2</v>
      </c>
    </row>
    <row r="3547" spans="1:8" x14ac:dyDescent="0.3">
      <c r="A3547" s="1">
        <v>1538526427</v>
      </c>
      <c r="B3547" s="1">
        <v>9616802</v>
      </c>
      <c r="C3547" s="2">
        <v>45051</v>
      </c>
      <c r="D3547" s="1" t="s">
        <v>2880</v>
      </c>
      <c r="E3547" s="1" t="s">
        <v>3673</v>
      </c>
      <c r="F3547" s="1">
        <v>2</v>
      </c>
      <c r="G3547" s="1">
        <v>-1</v>
      </c>
      <c r="H3547" s="1">
        <f t="shared" si="55"/>
        <v>1</v>
      </c>
    </row>
    <row r="3548" spans="1:8" x14ac:dyDescent="0.3">
      <c r="A3548" s="1">
        <v>1538528098</v>
      </c>
      <c r="B3548" s="1">
        <v>1475305</v>
      </c>
      <c r="C3548" s="2">
        <v>45051</v>
      </c>
      <c r="D3548" s="1" t="s">
        <v>2881</v>
      </c>
      <c r="E3548" s="1" t="s">
        <v>3673</v>
      </c>
      <c r="F3548" s="1">
        <v>2</v>
      </c>
      <c r="G3548" s="1">
        <v>-1</v>
      </c>
      <c r="H3548" s="1">
        <f t="shared" si="55"/>
        <v>1</v>
      </c>
    </row>
    <row r="3549" spans="1:8" x14ac:dyDescent="0.3">
      <c r="A3549" s="1">
        <v>1523041923</v>
      </c>
      <c r="B3549" s="1">
        <v>36835301</v>
      </c>
      <c r="C3549" s="2">
        <v>45051</v>
      </c>
      <c r="D3549" s="1" t="s">
        <v>2882</v>
      </c>
      <c r="E3549" s="1" t="s">
        <v>3675</v>
      </c>
      <c r="F3549" s="1">
        <v>1</v>
      </c>
      <c r="G3549" s="1">
        <v>-2</v>
      </c>
      <c r="H3549" s="1">
        <f t="shared" si="55"/>
        <v>-1</v>
      </c>
    </row>
    <row r="3550" spans="1:8" x14ac:dyDescent="0.3">
      <c r="A3550" s="1">
        <v>1525154687</v>
      </c>
      <c r="B3550" s="1">
        <v>36835301</v>
      </c>
      <c r="C3550" s="2">
        <v>45051</v>
      </c>
      <c r="D3550" s="1" t="s">
        <v>2883</v>
      </c>
      <c r="E3550" s="1" t="s">
        <v>3672</v>
      </c>
      <c r="F3550" s="1">
        <v>1</v>
      </c>
      <c r="G3550" s="1">
        <v>-1</v>
      </c>
      <c r="H3550" s="1">
        <f t="shared" si="55"/>
        <v>0</v>
      </c>
    </row>
    <row r="3551" spans="1:8" x14ac:dyDescent="0.3">
      <c r="A3551" s="1">
        <v>1525534890</v>
      </c>
      <c r="B3551" s="1">
        <v>1580697</v>
      </c>
      <c r="C3551" s="2">
        <v>45051</v>
      </c>
      <c r="D3551" s="1" t="s">
        <v>2884</v>
      </c>
      <c r="E3551" s="1" t="s">
        <v>3672</v>
      </c>
      <c r="F3551" s="1">
        <v>1</v>
      </c>
      <c r="G3551" s="1">
        <v>-1</v>
      </c>
      <c r="H3551" s="1">
        <f t="shared" si="55"/>
        <v>0</v>
      </c>
    </row>
    <row r="3552" spans="1:8" x14ac:dyDescent="0.3">
      <c r="A3552" s="1">
        <v>1525552908</v>
      </c>
      <c r="B3552" s="1">
        <v>36835301</v>
      </c>
      <c r="C3552" s="2">
        <v>45051</v>
      </c>
      <c r="D3552" s="1" t="s">
        <v>2885</v>
      </c>
      <c r="E3552" s="1" t="s">
        <v>3674</v>
      </c>
      <c r="F3552" s="1">
        <v>3</v>
      </c>
      <c r="G3552" s="1">
        <v>-1</v>
      </c>
      <c r="H3552" s="1">
        <f t="shared" si="55"/>
        <v>2</v>
      </c>
    </row>
    <row r="3553" spans="1:8" ht="42" x14ac:dyDescent="0.3">
      <c r="A3553" s="1">
        <v>1525569182</v>
      </c>
      <c r="B3553" s="1">
        <v>1580697</v>
      </c>
      <c r="C3553" s="2">
        <v>45051</v>
      </c>
      <c r="D3553" s="3" t="s">
        <v>2886</v>
      </c>
      <c r="E3553" s="1" t="s">
        <v>3672</v>
      </c>
      <c r="F3553" s="1">
        <v>1</v>
      </c>
      <c r="G3553" s="1">
        <v>-1</v>
      </c>
      <c r="H3553" s="1">
        <f t="shared" si="55"/>
        <v>0</v>
      </c>
    </row>
    <row r="3554" spans="1:8" x14ac:dyDescent="0.3">
      <c r="A3554" s="1">
        <v>1525713232</v>
      </c>
      <c r="B3554" s="1">
        <v>36835301</v>
      </c>
      <c r="C3554" s="2">
        <v>45051</v>
      </c>
      <c r="D3554" s="1" t="s">
        <v>2887</v>
      </c>
      <c r="E3554" s="1" t="s">
        <v>3672</v>
      </c>
      <c r="F3554" s="1">
        <v>1</v>
      </c>
      <c r="G3554" s="1">
        <v>-1</v>
      </c>
      <c r="H3554" s="1">
        <f t="shared" si="55"/>
        <v>0</v>
      </c>
    </row>
    <row r="3555" spans="1:8" x14ac:dyDescent="0.3">
      <c r="A3555" s="1">
        <v>1547833963</v>
      </c>
      <c r="B3555" s="1">
        <v>1317309</v>
      </c>
      <c r="C3555" s="2">
        <v>45051</v>
      </c>
      <c r="D3555" s="1" t="s">
        <v>2888</v>
      </c>
      <c r="E3555" s="1" t="s">
        <v>3672</v>
      </c>
      <c r="F3555" s="1">
        <v>1</v>
      </c>
      <c r="G3555" s="1">
        <v>-1</v>
      </c>
      <c r="H3555" s="1">
        <f t="shared" si="55"/>
        <v>0</v>
      </c>
    </row>
    <row r="3556" spans="1:8" x14ac:dyDescent="0.3">
      <c r="A3556" s="1">
        <v>1553740645</v>
      </c>
      <c r="B3556" s="1">
        <v>94015493</v>
      </c>
      <c r="C3556" s="2">
        <v>45051</v>
      </c>
      <c r="D3556" s="1" t="s">
        <v>2889</v>
      </c>
      <c r="E3556" s="1" t="s">
        <v>3672</v>
      </c>
      <c r="F3556" s="1">
        <v>1</v>
      </c>
      <c r="G3556" s="1">
        <v>-1</v>
      </c>
      <c r="H3556" s="1">
        <f t="shared" si="55"/>
        <v>0</v>
      </c>
    </row>
    <row r="3557" spans="1:8" ht="42" x14ac:dyDescent="0.3">
      <c r="A3557" s="1">
        <v>1555381692</v>
      </c>
      <c r="B3557" s="1">
        <v>502522</v>
      </c>
      <c r="C3557" s="2">
        <v>45051</v>
      </c>
      <c r="D3557" s="3" t="s">
        <v>2890</v>
      </c>
      <c r="E3557" s="1" t="s">
        <v>3673</v>
      </c>
      <c r="F3557" s="1">
        <v>2</v>
      </c>
      <c r="G3557" s="1">
        <v>-1</v>
      </c>
      <c r="H3557" s="1">
        <f t="shared" si="55"/>
        <v>1</v>
      </c>
    </row>
    <row r="3558" spans="1:8" x14ac:dyDescent="0.3">
      <c r="A3558" s="1">
        <v>1523523485</v>
      </c>
      <c r="B3558" s="1">
        <v>3182036</v>
      </c>
      <c r="C3558" s="2">
        <v>45051</v>
      </c>
      <c r="D3558" s="1" t="s">
        <v>249</v>
      </c>
      <c r="E3558" s="1" t="s">
        <v>3672</v>
      </c>
      <c r="F3558" s="1">
        <v>1</v>
      </c>
      <c r="G3558" s="1">
        <v>-1</v>
      </c>
      <c r="H3558" s="1">
        <f t="shared" si="55"/>
        <v>0</v>
      </c>
    </row>
    <row r="3559" spans="1:8" x14ac:dyDescent="0.3">
      <c r="A3559" s="1">
        <v>1524530055</v>
      </c>
      <c r="B3559" s="1">
        <v>3182036</v>
      </c>
      <c r="C3559" s="2">
        <v>45051</v>
      </c>
      <c r="D3559" s="1" t="s">
        <v>2891</v>
      </c>
      <c r="E3559" s="1" t="s">
        <v>3673</v>
      </c>
      <c r="F3559" s="1">
        <v>2</v>
      </c>
      <c r="G3559" s="1">
        <v>-1</v>
      </c>
      <c r="H3559" s="1">
        <f t="shared" si="55"/>
        <v>1</v>
      </c>
    </row>
    <row r="3560" spans="1:8" ht="392" x14ac:dyDescent="0.3">
      <c r="A3560" s="1">
        <v>1535272732</v>
      </c>
      <c r="B3560" s="1">
        <v>1475305</v>
      </c>
      <c r="C3560" s="2">
        <v>45051</v>
      </c>
      <c r="D3560" s="3" t="s">
        <v>2892</v>
      </c>
      <c r="E3560" s="1" t="s">
        <v>3677</v>
      </c>
      <c r="F3560" s="1">
        <v>2</v>
      </c>
      <c r="G3560" s="1">
        <v>-2</v>
      </c>
      <c r="H3560" s="1">
        <f t="shared" si="55"/>
        <v>0</v>
      </c>
    </row>
    <row r="3561" spans="1:8" ht="42" x14ac:dyDescent="0.3">
      <c r="A3561" s="1">
        <v>1536436115</v>
      </c>
      <c r="B3561" s="1">
        <v>822522</v>
      </c>
      <c r="C3561" s="2">
        <v>45051</v>
      </c>
      <c r="D3561" s="3" t="s">
        <v>2893</v>
      </c>
      <c r="E3561" s="1" t="s">
        <v>3677</v>
      </c>
      <c r="F3561" s="1">
        <v>2</v>
      </c>
      <c r="G3561" s="1">
        <v>-2</v>
      </c>
      <c r="H3561" s="1">
        <f t="shared" si="55"/>
        <v>0</v>
      </c>
    </row>
    <row r="3562" spans="1:8" ht="56" x14ac:dyDescent="0.3">
      <c r="A3562" s="1">
        <v>1537662428</v>
      </c>
      <c r="B3562" s="1">
        <v>1475305</v>
      </c>
      <c r="C3562" s="2">
        <v>45051</v>
      </c>
      <c r="D3562" s="3" t="s">
        <v>2894</v>
      </c>
      <c r="E3562" s="1" t="s">
        <v>3672</v>
      </c>
      <c r="F3562" s="1">
        <v>1</v>
      </c>
      <c r="G3562" s="1">
        <v>-1</v>
      </c>
      <c r="H3562" s="1">
        <f t="shared" si="55"/>
        <v>0</v>
      </c>
    </row>
    <row r="3563" spans="1:8" ht="112" x14ac:dyDescent="0.3">
      <c r="A3563" s="1">
        <v>1542520365</v>
      </c>
      <c r="B3563" s="1">
        <v>9700541</v>
      </c>
      <c r="C3563" s="2">
        <v>45051</v>
      </c>
      <c r="D3563" s="3" t="s">
        <v>2895</v>
      </c>
      <c r="E3563" s="1" t="s">
        <v>3672</v>
      </c>
      <c r="F3563" s="1">
        <v>1</v>
      </c>
      <c r="G3563" s="1">
        <v>-1</v>
      </c>
      <c r="H3563" s="1">
        <f t="shared" si="55"/>
        <v>0</v>
      </c>
    </row>
    <row r="3564" spans="1:8" x14ac:dyDescent="0.3">
      <c r="A3564" s="1">
        <v>1543323741</v>
      </c>
      <c r="B3564" s="1">
        <v>9700541</v>
      </c>
      <c r="C3564" s="2">
        <v>45051</v>
      </c>
      <c r="D3564" s="1" t="s">
        <v>2896</v>
      </c>
      <c r="E3564" s="1" t="s">
        <v>3672</v>
      </c>
      <c r="F3564" s="1">
        <v>1</v>
      </c>
      <c r="G3564" s="1">
        <v>-1</v>
      </c>
      <c r="H3564" s="1">
        <f t="shared" si="55"/>
        <v>0</v>
      </c>
    </row>
    <row r="3565" spans="1:8" ht="70" x14ac:dyDescent="0.3">
      <c r="A3565" s="1">
        <v>1543535713</v>
      </c>
      <c r="B3565" s="1">
        <v>1475305</v>
      </c>
      <c r="C3565" s="2">
        <v>45051</v>
      </c>
      <c r="D3565" s="3" t="s">
        <v>2897</v>
      </c>
      <c r="E3565" s="1" t="s">
        <v>3672</v>
      </c>
      <c r="F3565" s="1">
        <v>1</v>
      </c>
      <c r="G3565" s="1">
        <v>-1</v>
      </c>
      <c r="H3565" s="1">
        <f t="shared" si="55"/>
        <v>0</v>
      </c>
    </row>
    <row r="3566" spans="1:8" x14ac:dyDescent="0.3">
      <c r="A3566" s="1">
        <v>1543546046</v>
      </c>
      <c r="B3566" s="1">
        <v>1475305</v>
      </c>
      <c r="C3566" s="2">
        <v>45051</v>
      </c>
      <c r="D3566" s="1" t="s">
        <v>2898</v>
      </c>
      <c r="E3566" s="1" t="s">
        <v>3672</v>
      </c>
      <c r="F3566" s="1">
        <v>1</v>
      </c>
      <c r="G3566" s="1">
        <v>-1</v>
      </c>
      <c r="H3566" s="1">
        <f t="shared" si="55"/>
        <v>0</v>
      </c>
    </row>
    <row r="3567" spans="1:8" x14ac:dyDescent="0.3">
      <c r="A3567" s="1">
        <v>1526765814</v>
      </c>
      <c r="B3567" s="1">
        <v>1883812</v>
      </c>
      <c r="C3567" s="2">
        <v>45051</v>
      </c>
      <c r="D3567" s="1" t="s">
        <v>2899</v>
      </c>
      <c r="E3567" s="1" t="s">
        <v>3677</v>
      </c>
      <c r="F3567" s="1">
        <v>2</v>
      </c>
      <c r="G3567" s="1">
        <v>-2</v>
      </c>
      <c r="H3567" s="1">
        <f t="shared" si="55"/>
        <v>0</v>
      </c>
    </row>
    <row r="3568" spans="1:8" x14ac:dyDescent="0.3">
      <c r="A3568" s="1">
        <v>1538927241</v>
      </c>
      <c r="B3568" s="1">
        <v>1883812</v>
      </c>
      <c r="C3568" s="2">
        <v>45051</v>
      </c>
      <c r="D3568" s="1" t="s">
        <v>2900</v>
      </c>
      <c r="E3568" s="1" t="s">
        <v>3672</v>
      </c>
      <c r="F3568" s="1">
        <v>1</v>
      </c>
      <c r="G3568" s="1">
        <v>-1</v>
      </c>
      <c r="H3568" s="1">
        <f t="shared" si="55"/>
        <v>0</v>
      </c>
    </row>
    <row r="3569" spans="1:8" x14ac:dyDescent="0.3">
      <c r="A3569" s="1">
        <v>1539311166</v>
      </c>
      <c r="B3569" s="1">
        <v>7322292</v>
      </c>
      <c r="C3569" s="2">
        <v>45051</v>
      </c>
      <c r="D3569" s="1" t="s">
        <v>2520</v>
      </c>
      <c r="E3569" s="1" t="s">
        <v>3672</v>
      </c>
      <c r="F3569" s="1">
        <v>1</v>
      </c>
      <c r="G3569" s="1">
        <v>-1</v>
      </c>
      <c r="H3569" s="1">
        <f t="shared" si="55"/>
        <v>0</v>
      </c>
    </row>
    <row r="3570" spans="1:8" x14ac:dyDescent="0.3">
      <c r="A3570" s="1">
        <v>1524332211</v>
      </c>
      <c r="B3570" s="1">
        <v>7322292</v>
      </c>
      <c r="C3570" s="2">
        <v>45051</v>
      </c>
      <c r="D3570" s="1" t="s">
        <v>1602</v>
      </c>
      <c r="E3570" s="1" t="s">
        <v>3672</v>
      </c>
      <c r="F3570" s="1">
        <v>1</v>
      </c>
      <c r="G3570" s="1">
        <v>-1</v>
      </c>
      <c r="H3570" s="1">
        <f t="shared" si="55"/>
        <v>0</v>
      </c>
    </row>
    <row r="3571" spans="1:8" x14ac:dyDescent="0.3">
      <c r="A3571" s="1">
        <v>1523950046</v>
      </c>
      <c r="B3571" s="1">
        <v>10248890</v>
      </c>
      <c r="C3571" s="2">
        <v>45051</v>
      </c>
      <c r="D3571" s="1" t="s">
        <v>2901</v>
      </c>
      <c r="E3571" s="1" t="s">
        <v>3672</v>
      </c>
      <c r="F3571" s="1">
        <v>1</v>
      </c>
      <c r="G3571" s="1">
        <v>-1</v>
      </c>
      <c r="H3571" s="1">
        <f t="shared" si="55"/>
        <v>0</v>
      </c>
    </row>
    <row r="3572" spans="1:8" x14ac:dyDescent="0.3">
      <c r="A3572" s="1">
        <v>1523950470</v>
      </c>
      <c r="B3572" s="1">
        <v>10248890</v>
      </c>
      <c r="C3572" s="2">
        <v>45051</v>
      </c>
      <c r="D3572" s="1" t="s">
        <v>2902</v>
      </c>
      <c r="E3572" s="1" t="s">
        <v>3674</v>
      </c>
      <c r="F3572" s="1">
        <v>3</v>
      </c>
      <c r="G3572" s="1">
        <v>-1</v>
      </c>
      <c r="H3572" s="1">
        <f t="shared" si="55"/>
        <v>2</v>
      </c>
    </row>
    <row r="3573" spans="1:8" x14ac:dyDescent="0.3">
      <c r="A3573" s="1">
        <v>1524033540</v>
      </c>
      <c r="B3573" s="1">
        <v>3676078</v>
      </c>
      <c r="C3573" s="2">
        <v>45051</v>
      </c>
      <c r="D3573" s="1" t="s">
        <v>2903</v>
      </c>
      <c r="E3573" s="1" t="s">
        <v>3672</v>
      </c>
      <c r="F3573" s="1">
        <v>1</v>
      </c>
      <c r="G3573" s="1">
        <v>-1</v>
      </c>
      <c r="H3573" s="1">
        <f t="shared" si="55"/>
        <v>0</v>
      </c>
    </row>
    <row r="3574" spans="1:8" x14ac:dyDescent="0.3">
      <c r="A3574" s="1">
        <v>1524585405</v>
      </c>
      <c r="B3574" s="1">
        <v>6477701</v>
      </c>
      <c r="C3574" s="2">
        <v>45051</v>
      </c>
      <c r="D3574" s="1" t="s">
        <v>2904</v>
      </c>
      <c r="E3574" s="1" t="s">
        <v>3672</v>
      </c>
      <c r="F3574" s="1">
        <v>1</v>
      </c>
      <c r="G3574" s="1">
        <v>-1</v>
      </c>
      <c r="H3574" s="1">
        <f t="shared" si="55"/>
        <v>0</v>
      </c>
    </row>
    <row r="3575" spans="1:8" ht="182" x14ac:dyDescent="0.3">
      <c r="A3575" s="1">
        <v>1525887988</v>
      </c>
      <c r="B3575" s="1">
        <v>3676078</v>
      </c>
      <c r="C3575" s="2">
        <v>45051</v>
      </c>
      <c r="D3575" s="3" t="s">
        <v>2905</v>
      </c>
      <c r="E3575" s="1" t="s">
        <v>3672</v>
      </c>
      <c r="F3575" s="1">
        <v>1</v>
      </c>
      <c r="G3575" s="1">
        <v>-1</v>
      </c>
      <c r="H3575" s="1">
        <f t="shared" si="55"/>
        <v>0</v>
      </c>
    </row>
    <row r="3576" spans="1:8" x14ac:dyDescent="0.3">
      <c r="A3576" s="1">
        <v>1525941689</v>
      </c>
      <c r="B3576" s="1">
        <v>3676078</v>
      </c>
      <c r="C3576" s="2">
        <v>45051</v>
      </c>
      <c r="D3576" s="1" t="s">
        <v>2906</v>
      </c>
      <c r="E3576" s="1" t="s">
        <v>3672</v>
      </c>
      <c r="F3576" s="1">
        <v>1</v>
      </c>
      <c r="G3576" s="1">
        <v>-1</v>
      </c>
      <c r="H3576" s="1">
        <f t="shared" si="55"/>
        <v>0</v>
      </c>
    </row>
    <row r="3577" spans="1:8" x14ac:dyDescent="0.3">
      <c r="A3577" s="1">
        <v>1526142286</v>
      </c>
      <c r="B3577" s="1">
        <v>6477701</v>
      </c>
      <c r="C3577" s="2">
        <v>45051</v>
      </c>
      <c r="D3577" s="1" t="s">
        <v>47</v>
      </c>
      <c r="E3577" s="1" t="s">
        <v>3672</v>
      </c>
      <c r="F3577" s="1">
        <v>1</v>
      </c>
      <c r="G3577" s="1">
        <v>-1</v>
      </c>
      <c r="H3577" s="1">
        <f t="shared" si="55"/>
        <v>0</v>
      </c>
    </row>
    <row r="3578" spans="1:8" x14ac:dyDescent="0.3">
      <c r="A3578" s="1">
        <v>1526176743</v>
      </c>
      <c r="B3578" s="1">
        <v>6477701</v>
      </c>
      <c r="C3578" s="2">
        <v>45051</v>
      </c>
      <c r="D3578" s="1" t="s">
        <v>2907</v>
      </c>
      <c r="E3578" s="1" t="s">
        <v>3673</v>
      </c>
      <c r="F3578" s="1">
        <v>2</v>
      </c>
      <c r="G3578" s="1">
        <v>-1</v>
      </c>
      <c r="H3578" s="1">
        <f t="shared" si="55"/>
        <v>1</v>
      </c>
    </row>
    <row r="3579" spans="1:8" x14ac:dyDescent="0.3">
      <c r="A3579" s="1">
        <v>1526819976</v>
      </c>
      <c r="B3579" s="1">
        <v>7322292</v>
      </c>
      <c r="C3579" s="2">
        <v>45051</v>
      </c>
      <c r="D3579" s="1" t="s">
        <v>1766</v>
      </c>
      <c r="E3579" s="1" t="s">
        <v>3672</v>
      </c>
      <c r="F3579" s="1">
        <v>1</v>
      </c>
      <c r="G3579" s="1">
        <v>-1</v>
      </c>
      <c r="H3579" s="1">
        <f t="shared" si="55"/>
        <v>0</v>
      </c>
    </row>
    <row r="3580" spans="1:8" x14ac:dyDescent="0.3">
      <c r="A3580" s="1">
        <v>1524045898</v>
      </c>
      <c r="B3580" s="1">
        <v>10248890</v>
      </c>
      <c r="C3580" s="2">
        <v>45051</v>
      </c>
      <c r="D3580" s="1" t="s">
        <v>2908</v>
      </c>
      <c r="E3580" s="1" t="s">
        <v>3672</v>
      </c>
      <c r="F3580" s="1">
        <v>1</v>
      </c>
      <c r="G3580" s="1">
        <v>-1</v>
      </c>
      <c r="H3580" s="1">
        <f t="shared" si="55"/>
        <v>0</v>
      </c>
    </row>
    <row r="3581" spans="1:8" x14ac:dyDescent="0.3">
      <c r="A3581" s="1">
        <v>1528421226</v>
      </c>
      <c r="B3581" s="1">
        <v>10248890</v>
      </c>
      <c r="C3581" s="2">
        <v>45051</v>
      </c>
      <c r="D3581" s="1" t="s">
        <v>2909</v>
      </c>
      <c r="E3581" s="1" t="s">
        <v>3675</v>
      </c>
      <c r="F3581" s="1">
        <v>1</v>
      </c>
      <c r="G3581" s="1">
        <v>-2</v>
      </c>
      <c r="H3581" s="1">
        <f t="shared" si="55"/>
        <v>-1</v>
      </c>
    </row>
    <row r="3582" spans="1:8" ht="84" x14ac:dyDescent="0.3">
      <c r="A3582" s="1">
        <v>1536807767</v>
      </c>
      <c r="B3582" s="1">
        <v>60895808</v>
      </c>
      <c r="C3582" s="2">
        <v>45051</v>
      </c>
      <c r="D3582" s="3" t="s">
        <v>2910</v>
      </c>
      <c r="E3582" s="1" t="s">
        <v>3672</v>
      </c>
      <c r="F3582" s="1">
        <v>1</v>
      </c>
      <c r="G3582" s="1">
        <v>-1</v>
      </c>
      <c r="H3582" s="1">
        <f t="shared" si="55"/>
        <v>0</v>
      </c>
    </row>
    <row r="3583" spans="1:8" x14ac:dyDescent="0.3">
      <c r="A3583" s="1">
        <v>1537132762</v>
      </c>
      <c r="B3583" s="1">
        <v>1580697</v>
      </c>
      <c r="C3583" s="2">
        <v>45051</v>
      </c>
      <c r="D3583" s="1" t="s">
        <v>2911</v>
      </c>
      <c r="E3583" s="1" t="s">
        <v>3672</v>
      </c>
      <c r="F3583" s="1">
        <v>1</v>
      </c>
      <c r="G3583" s="1">
        <v>-1</v>
      </c>
      <c r="H3583" s="1">
        <f t="shared" si="55"/>
        <v>0</v>
      </c>
    </row>
    <row r="3584" spans="1:8" x14ac:dyDescent="0.3">
      <c r="A3584" s="1">
        <v>1539009810</v>
      </c>
      <c r="B3584" s="1">
        <v>60895808</v>
      </c>
      <c r="C3584" s="2">
        <v>45051</v>
      </c>
      <c r="D3584" s="1" t="s">
        <v>2912</v>
      </c>
      <c r="E3584" s="1" t="s">
        <v>3672</v>
      </c>
      <c r="F3584" s="1">
        <v>1</v>
      </c>
      <c r="G3584" s="1">
        <v>-1</v>
      </c>
      <c r="H3584" s="1">
        <f t="shared" si="55"/>
        <v>0</v>
      </c>
    </row>
    <row r="3585" spans="1:8" ht="28" x14ac:dyDescent="0.3">
      <c r="A3585" s="1">
        <v>1539725033</v>
      </c>
      <c r="B3585" s="1">
        <v>1580697</v>
      </c>
      <c r="C3585" s="2">
        <v>45051</v>
      </c>
      <c r="D3585" s="3" t="s">
        <v>2913</v>
      </c>
      <c r="E3585" s="1" t="s">
        <v>3674</v>
      </c>
      <c r="F3585" s="1">
        <v>3</v>
      </c>
      <c r="G3585" s="1">
        <v>-1</v>
      </c>
      <c r="H3585" s="1">
        <f t="shared" si="55"/>
        <v>2</v>
      </c>
    </row>
    <row r="3586" spans="1:8" x14ac:dyDescent="0.3">
      <c r="A3586" s="1">
        <v>1539729811</v>
      </c>
      <c r="B3586" s="1">
        <v>1580697</v>
      </c>
      <c r="C3586" s="2">
        <v>45051</v>
      </c>
      <c r="D3586" s="1" t="s">
        <v>2914</v>
      </c>
      <c r="E3586" s="1" t="s">
        <v>3672</v>
      </c>
      <c r="F3586" s="1">
        <v>1</v>
      </c>
      <c r="G3586" s="1">
        <v>-1</v>
      </c>
      <c r="H3586" s="1">
        <f t="shared" si="55"/>
        <v>0</v>
      </c>
    </row>
    <row r="3587" spans="1:8" ht="336" x14ac:dyDescent="0.3">
      <c r="A3587" s="1">
        <v>1549417703</v>
      </c>
      <c r="B3587" s="1">
        <v>1580697</v>
      </c>
      <c r="C3587" s="2">
        <v>45051</v>
      </c>
      <c r="D3587" s="3" t="s">
        <v>2915</v>
      </c>
      <c r="E3587" s="1" t="s">
        <v>3672</v>
      </c>
      <c r="F3587" s="1">
        <v>1</v>
      </c>
      <c r="G3587" s="1">
        <v>-1</v>
      </c>
      <c r="H3587" s="1">
        <f t="shared" ref="H3587:H3650" si="56">SUM(F3587,G3587)</f>
        <v>0</v>
      </c>
    </row>
    <row r="3588" spans="1:8" ht="84" x14ac:dyDescent="0.3">
      <c r="A3588" s="1">
        <v>1550789731</v>
      </c>
      <c r="B3588" s="1">
        <v>1580697</v>
      </c>
      <c r="C3588" s="2">
        <v>45051</v>
      </c>
      <c r="D3588" s="3" t="s">
        <v>2916</v>
      </c>
      <c r="E3588" s="1" t="s">
        <v>3672</v>
      </c>
      <c r="F3588" s="1">
        <v>1</v>
      </c>
      <c r="G3588" s="1">
        <v>-1</v>
      </c>
      <c r="H3588" s="1">
        <f t="shared" si="56"/>
        <v>0</v>
      </c>
    </row>
    <row r="3589" spans="1:8" x14ac:dyDescent="0.3">
      <c r="A3589" s="1">
        <v>1551795385</v>
      </c>
      <c r="B3589" s="1">
        <v>60895808</v>
      </c>
      <c r="C3589" s="2">
        <v>45052</v>
      </c>
      <c r="D3589" s="1" t="s">
        <v>2917</v>
      </c>
      <c r="E3589" s="1" t="s">
        <v>3672</v>
      </c>
      <c r="F3589" s="1">
        <v>1</v>
      </c>
      <c r="G3589" s="1">
        <v>-1</v>
      </c>
      <c r="H3589" s="1">
        <f t="shared" si="56"/>
        <v>0</v>
      </c>
    </row>
    <row r="3590" spans="1:8" ht="56" x14ac:dyDescent="0.3">
      <c r="A3590" s="1">
        <v>1556111345</v>
      </c>
      <c r="B3590" s="1">
        <v>1580697</v>
      </c>
      <c r="C3590" s="2">
        <v>45052</v>
      </c>
      <c r="D3590" s="3" t="s">
        <v>2918</v>
      </c>
      <c r="E3590" s="1" t="s">
        <v>3676</v>
      </c>
      <c r="F3590" s="1">
        <v>1</v>
      </c>
      <c r="G3590" s="1">
        <v>-3</v>
      </c>
      <c r="H3590" s="1">
        <f t="shared" si="56"/>
        <v>-2</v>
      </c>
    </row>
    <row r="3591" spans="1:8" x14ac:dyDescent="0.3">
      <c r="A3591" s="1">
        <v>1557535698</v>
      </c>
      <c r="B3591" s="1">
        <v>60895808</v>
      </c>
      <c r="C3591" s="2">
        <v>45052</v>
      </c>
      <c r="D3591" s="1" t="s">
        <v>2919</v>
      </c>
      <c r="E3591" s="1" t="s">
        <v>3672</v>
      </c>
      <c r="F3591" s="1">
        <v>1</v>
      </c>
      <c r="G3591" s="1">
        <v>-1</v>
      </c>
      <c r="H3591" s="1">
        <f t="shared" si="56"/>
        <v>0</v>
      </c>
    </row>
    <row r="3592" spans="1:8" ht="70" x14ac:dyDescent="0.3">
      <c r="A3592" s="1">
        <v>1557556926</v>
      </c>
      <c r="B3592" s="1">
        <v>1580697</v>
      </c>
      <c r="C3592" s="2">
        <v>45052</v>
      </c>
      <c r="D3592" s="3" t="s">
        <v>2920</v>
      </c>
      <c r="E3592" s="1" t="s">
        <v>3672</v>
      </c>
      <c r="F3592" s="1">
        <v>1</v>
      </c>
      <c r="G3592" s="1">
        <v>-1</v>
      </c>
      <c r="H3592" s="1">
        <f t="shared" si="56"/>
        <v>0</v>
      </c>
    </row>
    <row r="3593" spans="1:8" ht="112" x14ac:dyDescent="0.3">
      <c r="A3593" s="1">
        <v>1557580752</v>
      </c>
      <c r="B3593" s="1">
        <v>60895808</v>
      </c>
      <c r="C3593" s="2">
        <v>45052</v>
      </c>
      <c r="D3593" s="3" t="s">
        <v>2921</v>
      </c>
      <c r="E3593" s="1" t="s">
        <v>3672</v>
      </c>
      <c r="F3593" s="1">
        <v>1</v>
      </c>
      <c r="G3593" s="1">
        <v>-1</v>
      </c>
      <c r="H3593" s="1">
        <f t="shared" si="56"/>
        <v>0</v>
      </c>
    </row>
    <row r="3594" spans="1:8" ht="28" x14ac:dyDescent="0.3">
      <c r="A3594" s="1">
        <v>1557847010</v>
      </c>
      <c r="B3594" s="1">
        <v>1580697</v>
      </c>
      <c r="C3594" s="2">
        <v>45052</v>
      </c>
      <c r="D3594" s="3" t="s">
        <v>2913</v>
      </c>
      <c r="E3594" s="1" t="s">
        <v>3673</v>
      </c>
      <c r="F3594" s="1">
        <v>2</v>
      </c>
      <c r="G3594" s="1">
        <v>-1</v>
      </c>
      <c r="H3594" s="1">
        <f t="shared" si="56"/>
        <v>1</v>
      </c>
    </row>
    <row r="3595" spans="1:8" ht="28" x14ac:dyDescent="0.3">
      <c r="A3595" s="1">
        <v>1535638070</v>
      </c>
      <c r="B3595" s="1">
        <v>3898450</v>
      </c>
      <c r="C3595" s="2">
        <v>45052</v>
      </c>
      <c r="D3595" s="3" t="s">
        <v>2922</v>
      </c>
      <c r="E3595" s="1" t="s">
        <v>3672</v>
      </c>
      <c r="F3595" s="1">
        <v>1</v>
      </c>
      <c r="G3595" s="1">
        <v>-1</v>
      </c>
      <c r="H3595" s="1">
        <f t="shared" si="56"/>
        <v>0</v>
      </c>
    </row>
    <row r="3596" spans="1:8" x14ac:dyDescent="0.3">
      <c r="A3596" s="1">
        <v>1537100335</v>
      </c>
      <c r="B3596" s="1">
        <v>1591700</v>
      </c>
      <c r="C3596" s="2">
        <v>45052</v>
      </c>
      <c r="D3596" s="1" t="s">
        <v>1229</v>
      </c>
      <c r="E3596" s="1" t="s">
        <v>3672</v>
      </c>
      <c r="F3596" s="1">
        <v>1</v>
      </c>
      <c r="G3596" s="1">
        <v>-1</v>
      </c>
      <c r="H3596" s="1">
        <f t="shared" si="56"/>
        <v>0</v>
      </c>
    </row>
    <row r="3597" spans="1:8" ht="42" x14ac:dyDescent="0.3">
      <c r="A3597" s="1">
        <v>1558452263</v>
      </c>
      <c r="B3597" s="1">
        <v>3898450</v>
      </c>
      <c r="C3597" s="2">
        <v>45052</v>
      </c>
      <c r="D3597" s="3" t="s">
        <v>2923</v>
      </c>
      <c r="E3597" s="1" t="s">
        <v>3673</v>
      </c>
      <c r="F3597" s="1">
        <v>2</v>
      </c>
      <c r="G3597" s="1">
        <v>-1</v>
      </c>
      <c r="H3597" s="1">
        <f t="shared" si="56"/>
        <v>1</v>
      </c>
    </row>
    <row r="3598" spans="1:8" x14ac:dyDescent="0.3">
      <c r="A3598" s="1">
        <v>1530765993</v>
      </c>
      <c r="B3598" s="1">
        <v>7322292</v>
      </c>
      <c r="C3598" s="2">
        <v>45052</v>
      </c>
      <c r="D3598" s="1" t="s">
        <v>1092</v>
      </c>
      <c r="E3598" s="1" t="s">
        <v>3672</v>
      </c>
      <c r="F3598" s="1">
        <v>1</v>
      </c>
      <c r="G3598" s="1">
        <v>-1</v>
      </c>
      <c r="H3598" s="1">
        <f t="shared" si="56"/>
        <v>0</v>
      </c>
    </row>
    <row r="3599" spans="1:8" x14ac:dyDescent="0.3">
      <c r="A3599" s="1">
        <v>1535626787</v>
      </c>
      <c r="B3599" s="1">
        <v>7322292</v>
      </c>
      <c r="C3599" s="2">
        <v>45052</v>
      </c>
      <c r="D3599" s="1" t="s">
        <v>1092</v>
      </c>
      <c r="E3599" s="1" t="s">
        <v>3672</v>
      </c>
      <c r="F3599" s="1">
        <v>1</v>
      </c>
      <c r="G3599" s="1">
        <v>-1</v>
      </c>
      <c r="H3599" s="1">
        <f t="shared" si="56"/>
        <v>0</v>
      </c>
    </row>
    <row r="3600" spans="1:8" x14ac:dyDescent="0.3">
      <c r="A3600" s="1">
        <v>1530768350</v>
      </c>
      <c r="B3600" s="1">
        <v>7322292</v>
      </c>
      <c r="C3600" s="2">
        <v>45052</v>
      </c>
      <c r="D3600" s="1" t="s">
        <v>1092</v>
      </c>
      <c r="E3600" s="1" t="s">
        <v>3673</v>
      </c>
      <c r="F3600" s="1">
        <v>2</v>
      </c>
      <c r="G3600" s="1">
        <v>-1</v>
      </c>
      <c r="H3600" s="1">
        <f t="shared" si="56"/>
        <v>1</v>
      </c>
    </row>
    <row r="3601" spans="1:8" x14ac:dyDescent="0.3">
      <c r="A3601" s="1">
        <v>1525564963</v>
      </c>
      <c r="B3601" s="1">
        <v>32387433</v>
      </c>
      <c r="C3601" s="2">
        <v>45052</v>
      </c>
      <c r="D3601" s="1" t="s">
        <v>37</v>
      </c>
      <c r="E3601" s="1" t="s">
        <v>3673</v>
      </c>
      <c r="F3601" s="1">
        <v>2</v>
      </c>
      <c r="G3601" s="1">
        <v>-1</v>
      </c>
      <c r="H3601" s="1">
        <f t="shared" si="56"/>
        <v>1</v>
      </c>
    </row>
    <row r="3602" spans="1:8" ht="98" x14ac:dyDescent="0.3">
      <c r="A3602" s="1">
        <v>1531705235</v>
      </c>
      <c r="B3602" s="1">
        <v>9700541</v>
      </c>
      <c r="C3602" s="2">
        <v>45052</v>
      </c>
      <c r="D3602" s="3" t="s">
        <v>2924</v>
      </c>
      <c r="E3602" s="1" t="s">
        <v>3679</v>
      </c>
      <c r="F3602" s="1">
        <v>3</v>
      </c>
      <c r="G3602" s="1">
        <v>-3</v>
      </c>
      <c r="H3602" s="1">
        <f t="shared" si="56"/>
        <v>0</v>
      </c>
    </row>
    <row r="3603" spans="1:8" x14ac:dyDescent="0.3">
      <c r="A3603" s="1">
        <v>1531709600</v>
      </c>
      <c r="B3603" s="1">
        <v>9700541</v>
      </c>
      <c r="C3603" s="2">
        <v>45052</v>
      </c>
      <c r="D3603" s="1" t="s">
        <v>2925</v>
      </c>
      <c r="E3603" s="1" t="s">
        <v>3678</v>
      </c>
      <c r="F3603" s="1">
        <v>4</v>
      </c>
      <c r="G3603" s="1">
        <v>-1</v>
      </c>
      <c r="H3603" s="1">
        <f t="shared" si="56"/>
        <v>3</v>
      </c>
    </row>
    <row r="3604" spans="1:8" x14ac:dyDescent="0.3">
      <c r="A3604" s="1">
        <v>1526845232</v>
      </c>
      <c r="B3604" s="1">
        <v>44179472</v>
      </c>
      <c r="C3604" s="2">
        <v>45052</v>
      </c>
      <c r="D3604" s="1" t="s">
        <v>2926</v>
      </c>
      <c r="E3604" s="1" t="s">
        <v>3672</v>
      </c>
      <c r="F3604" s="1">
        <v>1</v>
      </c>
      <c r="G3604" s="1">
        <v>-1</v>
      </c>
      <c r="H3604" s="1">
        <f t="shared" si="56"/>
        <v>0</v>
      </c>
    </row>
    <row r="3605" spans="1:8" x14ac:dyDescent="0.3">
      <c r="A3605" s="1">
        <v>1526857081</v>
      </c>
      <c r="B3605" s="1">
        <v>44179472</v>
      </c>
      <c r="C3605" s="2">
        <v>45052</v>
      </c>
      <c r="D3605" s="1" t="s">
        <v>2927</v>
      </c>
      <c r="E3605" s="1" t="s">
        <v>3672</v>
      </c>
      <c r="F3605" s="1">
        <v>1</v>
      </c>
      <c r="G3605" s="1">
        <v>-1</v>
      </c>
      <c r="H3605" s="1">
        <f t="shared" si="56"/>
        <v>0</v>
      </c>
    </row>
    <row r="3606" spans="1:8" x14ac:dyDescent="0.3">
      <c r="A3606" s="1">
        <v>1526917327</v>
      </c>
      <c r="B3606" s="1">
        <v>3182036</v>
      </c>
      <c r="C3606" s="2">
        <v>45052</v>
      </c>
      <c r="D3606" s="1" t="s">
        <v>192</v>
      </c>
      <c r="E3606" s="1" t="s">
        <v>3672</v>
      </c>
      <c r="F3606" s="1">
        <v>1</v>
      </c>
      <c r="G3606" s="1">
        <v>-1</v>
      </c>
      <c r="H3606" s="1">
        <f t="shared" si="56"/>
        <v>0</v>
      </c>
    </row>
    <row r="3607" spans="1:8" x14ac:dyDescent="0.3">
      <c r="A3607" s="1">
        <v>1535773899</v>
      </c>
      <c r="B3607" s="1">
        <v>3182036</v>
      </c>
      <c r="C3607" s="2">
        <v>45052</v>
      </c>
      <c r="D3607" s="1" t="s">
        <v>2928</v>
      </c>
      <c r="E3607" s="1" t="s">
        <v>3677</v>
      </c>
      <c r="F3607" s="1">
        <v>2</v>
      </c>
      <c r="G3607" s="1">
        <v>-2</v>
      </c>
      <c r="H3607" s="1">
        <f t="shared" si="56"/>
        <v>0</v>
      </c>
    </row>
    <row r="3608" spans="1:8" ht="70" x14ac:dyDescent="0.3">
      <c r="A3608" s="1">
        <v>1535827414</v>
      </c>
      <c r="B3608" s="1">
        <v>1580697</v>
      </c>
      <c r="C3608" s="2">
        <v>45052</v>
      </c>
      <c r="D3608" s="3" t="s">
        <v>2929</v>
      </c>
      <c r="E3608" s="1" t="s">
        <v>3672</v>
      </c>
      <c r="F3608" s="1">
        <v>1</v>
      </c>
      <c r="G3608" s="1">
        <v>-1</v>
      </c>
      <c r="H3608" s="1">
        <f t="shared" si="56"/>
        <v>0</v>
      </c>
    </row>
    <row r="3609" spans="1:8" x14ac:dyDescent="0.3">
      <c r="A3609" s="1">
        <v>1535851229</v>
      </c>
      <c r="B3609" s="1">
        <v>44179472</v>
      </c>
      <c r="C3609" s="2">
        <v>45052</v>
      </c>
      <c r="D3609" s="1" t="s">
        <v>2930</v>
      </c>
      <c r="E3609" s="1" t="s">
        <v>3672</v>
      </c>
      <c r="F3609" s="1">
        <v>1</v>
      </c>
      <c r="G3609" s="1">
        <v>-1</v>
      </c>
      <c r="H3609" s="1">
        <f t="shared" si="56"/>
        <v>0</v>
      </c>
    </row>
    <row r="3610" spans="1:8" x14ac:dyDescent="0.3">
      <c r="A3610" s="1">
        <v>1526174238</v>
      </c>
      <c r="B3610" s="1">
        <v>4190164</v>
      </c>
      <c r="C3610" s="2">
        <v>45052</v>
      </c>
      <c r="D3610" s="1" t="s">
        <v>2931</v>
      </c>
      <c r="E3610" s="1" t="s">
        <v>3672</v>
      </c>
      <c r="F3610" s="1">
        <v>1</v>
      </c>
      <c r="G3610" s="1">
        <v>-1</v>
      </c>
      <c r="H3610" s="1">
        <f t="shared" si="56"/>
        <v>0</v>
      </c>
    </row>
    <row r="3611" spans="1:8" x14ac:dyDescent="0.3">
      <c r="A3611" s="1">
        <v>1526254611</v>
      </c>
      <c r="B3611" s="1">
        <v>100322362</v>
      </c>
      <c r="C3611" s="2">
        <v>45052</v>
      </c>
      <c r="D3611" s="1" t="s">
        <v>523</v>
      </c>
      <c r="E3611" s="1" t="s">
        <v>3676</v>
      </c>
      <c r="F3611" s="1">
        <v>1</v>
      </c>
      <c r="G3611" s="1">
        <v>-3</v>
      </c>
      <c r="H3611" s="1">
        <f t="shared" si="56"/>
        <v>-2</v>
      </c>
    </row>
    <row r="3612" spans="1:8" x14ac:dyDescent="0.3">
      <c r="A3612" s="1">
        <v>1529955932</v>
      </c>
      <c r="B3612" s="1">
        <v>100322362</v>
      </c>
      <c r="C3612" s="2">
        <v>45052</v>
      </c>
      <c r="D3612" s="1" t="s">
        <v>2932</v>
      </c>
      <c r="E3612" s="1" t="s">
        <v>3672</v>
      </c>
      <c r="F3612" s="1">
        <v>1</v>
      </c>
      <c r="G3612" s="1">
        <v>-1</v>
      </c>
      <c r="H3612" s="1">
        <f t="shared" si="56"/>
        <v>0</v>
      </c>
    </row>
    <row r="3613" spans="1:8" x14ac:dyDescent="0.3">
      <c r="A3613" s="1">
        <v>1530068162</v>
      </c>
      <c r="B3613" s="1">
        <v>1317309</v>
      </c>
      <c r="C3613" s="2">
        <v>45052</v>
      </c>
      <c r="D3613" s="1" t="s">
        <v>522</v>
      </c>
      <c r="E3613" s="1" t="s">
        <v>3672</v>
      </c>
      <c r="F3613" s="1">
        <v>1</v>
      </c>
      <c r="G3613" s="1">
        <v>-1</v>
      </c>
      <c r="H3613" s="1">
        <f t="shared" si="56"/>
        <v>0</v>
      </c>
    </row>
    <row r="3614" spans="1:8" ht="224" x14ac:dyDescent="0.3">
      <c r="A3614" s="1">
        <v>1545902637</v>
      </c>
      <c r="B3614" s="1">
        <v>79601771</v>
      </c>
      <c r="C3614" s="2">
        <v>45052</v>
      </c>
      <c r="D3614" s="3" t="s">
        <v>2933</v>
      </c>
      <c r="E3614" s="1" t="s">
        <v>3674</v>
      </c>
      <c r="F3614" s="1">
        <v>3</v>
      </c>
      <c r="G3614" s="1">
        <v>-1</v>
      </c>
      <c r="H3614" s="1">
        <f t="shared" si="56"/>
        <v>2</v>
      </c>
    </row>
    <row r="3615" spans="1:8" x14ac:dyDescent="0.3">
      <c r="A3615" s="1">
        <v>1546113299</v>
      </c>
      <c r="B3615" s="1">
        <v>22358241</v>
      </c>
      <c r="C3615" s="2">
        <v>45052</v>
      </c>
      <c r="D3615" s="1" t="s">
        <v>2934</v>
      </c>
      <c r="E3615" s="1" t="s">
        <v>3672</v>
      </c>
      <c r="F3615" s="1">
        <v>1</v>
      </c>
      <c r="G3615" s="1">
        <v>-1</v>
      </c>
      <c r="H3615" s="1">
        <f t="shared" si="56"/>
        <v>0</v>
      </c>
    </row>
    <row r="3616" spans="1:8" ht="56" x14ac:dyDescent="0.3">
      <c r="A3616" s="1">
        <v>1546130844</v>
      </c>
      <c r="B3616" s="1">
        <v>79601771</v>
      </c>
      <c r="C3616" s="2">
        <v>45052</v>
      </c>
      <c r="D3616" s="3" t="s">
        <v>2935</v>
      </c>
      <c r="E3616" s="1" t="s">
        <v>3672</v>
      </c>
      <c r="F3616" s="1">
        <v>1</v>
      </c>
      <c r="G3616" s="1">
        <v>-1</v>
      </c>
      <c r="H3616" s="1">
        <f t="shared" si="56"/>
        <v>0</v>
      </c>
    </row>
    <row r="3617" spans="1:8" x14ac:dyDescent="0.3">
      <c r="A3617" s="1">
        <v>1548842285</v>
      </c>
      <c r="B3617" s="1">
        <v>22358241</v>
      </c>
      <c r="C3617" s="2">
        <v>45052</v>
      </c>
      <c r="D3617" s="1" t="s">
        <v>2936</v>
      </c>
      <c r="E3617" s="1" t="s">
        <v>3672</v>
      </c>
      <c r="F3617" s="1">
        <v>1</v>
      </c>
      <c r="G3617" s="1">
        <v>-1</v>
      </c>
      <c r="H3617" s="1">
        <f t="shared" si="56"/>
        <v>0</v>
      </c>
    </row>
    <row r="3618" spans="1:8" x14ac:dyDescent="0.3">
      <c r="A3618" s="1">
        <v>1548847605</v>
      </c>
      <c r="B3618" s="1">
        <v>50748</v>
      </c>
      <c r="C3618" s="2">
        <v>45052</v>
      </c>
      <c r="D3618" s="1" t="s">
        <v>2937</v>
      </c>
      <c r="E3618" s="1" t="s">
        <v>3672</v>
      </c>
      <c r="F3618" s="1">
        <v>1</v>
      </c>
      <c r="G3618" s="1">
        <v>-1</v>
      </c>
      <c r="H3618" s="1">
        <f t="shared" si="56"/>
        <v>0</v>
      </c>
    </row>
    <row r="3619" spans="1:8" x14ac:dyDescent="0.3">
      <c r="A3619" s="1">
        <v>1526534162</v>
      </c>
      <c r="B3619" s="1">
        <v>502522</v>
      </c>
      <c r="C3619" s="2">
        <v>45052</v>
      </c>
      <c r="D3619" s="1" t="s">
        <v>2938</v>
      </c>
      <c r="E3619" s="1" t="s">
        <v>3672</v>
      </c>
      <c r="F3619" s="1">
        <v>1</v>
      </c>
      <c r="G3619" s="1">
        <v>-1</v>
      </c>
      <c r="H3619" s="1">
        <f t="shared" si="56"/>
        <v>0</v>
      </c>
    </row>
    <row r="3620" spans="1:8" x14ac:dyDescent="0.3">
      <c r="A3620" s="1">
        <v>1535538870</v>
      </c>
      <c r="B3620" s="1">
        <v>1097932</v>
      </c>
      <c r="C3620" s="2">
        <v>45052</v>
      </c>
      <c r="D3620" s="1" t="s">
        <v>2939</v>
      </c>
      <c r="E3620" s="1" t="s">
        <v>3672</v>
      </c>
      <c r="F3620" s="1">
        <v>1</v>
      </c>
      <c r="G3620" s="1">
        <v>-1</v>
      </c>
      <c r="H3620" s="1">
        <f t="shared" si="56"/>
        <v>0</v>
      </c>
    </row>
    <row r="3621" spans="1:8" x14ac:dyDescent="0.3">
      <c r="A3621" s="1">
        <v>1535556642</v>
      </c>
      <c r="B3621" s="1">
        <v>502522</v>
      </c>
      <c r="C3621" s="2">
        <v>45052</v>
      </c>
      <c r="D3621" s="1" t="s">
        <v>2940</v>
      </c>
      <c r="E3621" s="1" t="s">
        <v>3674</v>
      </c>
      <c r="F3621" s="1">
        <v>3</v>
      </c>
      <c r="G3621" s="1">
        <v>-1</v>
      </c>
      <c r="H3621" s="1">
        <f t="shared" si="56"/>
        <v>2</v>
      </c>
    </row>
    <row r="3622" spans="1:8" x14ac:dyDescent="0.3">
      <c r="A3622" s="1">
        <v>1530767027</v>
      </c>
      <c r="B3622" s="1">
        <v>7322292</v>
      </c>
      <c r="C3622" s="2">
        <v>45052</v>
      </c>
      <c r="D3622" s="1" t="s">
        <v>1092</v>
      </c>
      <c r="E3622" s="1" t="s">
        <v>3675</v>
      </c>
      <c r="F3622" s="1">
        <v>1</v>
      </c>
      <c r="G3622" s="1">
        <v>-2</v>
      </c>
      <c r="H3622" s="1">
        <f t="shared" si="56"/>
        <v>-1</v>
      </c>
    </row>
    <row r="3623" spans="1:8" x14ac:dyDescent="0.3">
      <c r="A3623" s="1">
        <v>1536946146</v>
      </c>
      <c r="B3623" s="1">
        <v>6477701</v>
      </c>
      <c r="C3623" s="2">
        <v>45052</v>
      </c>
      <c r="D3623" s="1" t="s">
        <v>47</v>
      </c>
      <c r="E3623" s="1" t="s">
        <v>3672</v>
      </c>
      <c r="F3623" s="1">
        <v>1</v>
      </c>
      <c r="G3623" s="1">
        <v>-1</v>
      </c>
      <c r="H3623" s="1">
        <f t="shared" si="56"/>
        <v>0</v>
      </c>
    </row>
    <row r="3624" spans="1:8" x14ac:dyDescent="0.3">
      <c r="A3624" s="1">
        <v>1535625853</v>
      </c>
      <c r="B3624" s="1">
        <v>7322292</v>
      </c>
      <c r="C3624" s="2">
        <v>45052</v>
      </c>
      <c r="D3624" s="1" t="s">
        <v>1092</v>
      </c>
      <c r="E3624" s="1" t="s">
        <v>3672</v>
      </c>
      <c r="F3624" s="1">
        <v>1</v>
      </c>
      <c r="G3624" s="1">
        <v>-1</v>
      </c>
      <c r="H3624" s="1">
        <f t="shared" si="56"/>
        <v>0</v>
      </c>
    </row>
    <row r="3625" spans="1:8" x14ac:dyDescent="0.3">
      <c r="A3625" s="1">
        <v>1528338027</v>
      </c>
      <c r="B3625" s="1">
        <v>506656</v>
      </c>
      <c r="C3625" s="2">
        <v>45053</v>
      </c>
      <c r="D3625" s="1" t="s">
        <v>2941</v>
      </c>
      <c r="E3625" s="1" t="s">
        <v>3676</v>
      </c>
      <c r="F3625" s="1">
        <v>1</v>
      </c>
      <c r="G3625" s="1">
        <v>-3</v>
      </c>
      <c r="H3625" s="1">
        <f t="shared" si="56"/>
        <v>-2</v>
      </c>
    </row>
    <row r="3626" spans="1:8" x14ac:dyDescent="0.3">
      <c r="A3626" s="1">
        <v>1535194866</v>
      </c>
      <c r="B3626" s="1">
        <v>47337188</v>
      </c>
      <c r="C3626" s="2">
        <v>45053</v>
      </c>
      <c r="D3626" s="1" t="s">
        <v>2942</v>
      </c>
      <c r="E3626" s="1" t="s">
        <v>3672</v>
      </c>
      <c r="F3626" s="1">
        <v>1</v>
      </c>
      <c r="G3626" s="1">
        <v>-1</v>
      </c>
      <c r="H3626" s="1">
        <f t="shared" si="56"/>
        <v>0</v>
      </c>
    </row>
    <row r="3627" spans="1:8" x14ac:dyDescent="0.3">
      <c r="A3627" s="1">
        <v>1537036149</v>
      </c>
      <c r="B3627" s="1">
        <v>3182036</v>
      </c>
      <c r="C3627" s="2">
        <v>45053</v>
      </c>
      <c r="D3627" s="1" t="s">
        <v>2943</v>
      </c>
      <c r="E3627" s="1" t="s">
        <v>3675</v>
      </c>
      <c r="F3627" s="1">
        <v>1</v>
      </c>
      <c r="G3627" s="1">
        <v>-2</v>
      </c>
      <c r="H3627" s="1">
        <f t="shared" si="56"/>
        <v>-1</v>
      </c>
    </row>
    <row r="3628" spans="1:8" x14ac:dyDescent="0.3">
      <c r="A3628" s="1">
        <v>1538063706</v>
      </c>
      <c r="B3628" s="1">
        <v>3182036</v>
      </c>
      <c r="C3628" s="2">
        <v>45053</v>
      </c>
      <c r="D3628" s="1" t="s">
        <v>2944</v>
      </c>
      <c r="E3628" s="1" t="s">
        <v>3672</v>
      </c>
      <c r="F3628" s="1">
        <v>1</v>
      </c>
      <c r="G3628" s="1">
        <v>-1</v>
      </c>
      <c r="H3628" s="1">
        <f t="shared" si="56"/>
        <v>0</v>
      </c>
    </row>
    <row r="3629" spans="1:8" x14ac:dyDescent="0.3">
      <c r="A3629" s="1">
        <v>1540663424</v>
      </c>
      <c r="B3629" s="1">
        <v>114445704</v>
      </c>
      <c r="C3629" s="2">
        <v>45053</v>
      </c>
      <c r="D3629" s="1" t="s">
        <v>2945</v>
      </c>
      <c r="E3629" s="1" t="s">
        <v>3672</v>
      </c>
      <c r="F3629" s="1">
        <v>1</v>
      </c>
      <c r="G3629" s="1">
        <v>-1</v>
      </c>
      <c r="H3629" s="1">
        <f t="shared" si="56"/>
        <v>0</v>
      </c>
    </row>
    <row r="3630" spans="1:8" x14ac:dyDescent="0.3">
      <c r="A3630" s="1">
        <v>1541167278</v>
      </c>
      <c r="B3630" s="1">
        <v>3182036</v>
      </c>
      <c r="C3630" s="2">
        <v>45053</v>
      </c>
      <c r="D3630" s="1" t="s">
        <v>192</v>
      </c>
      <c r="E3630" s="1" t="s">
        <v>3672</v>
      </c>
      <c r="F3630" s="1">
        <v>1</v>
      </c>
      <c r="G3630" s="1">
        <v>-1</v>
      </c>
      <c r="H3630" s="1">
        <f t="shared" si="56"/>
        <v>0</v>
      </c>
    </row>
    <row r="3631" spans="1:8" x14ac:dyDescent="0.3">
      <c r="A3631" s="1">
        <v>1527324475</v>
      </c>
      <c r="B3631" s="1">
        <v>12025282</v>
      </c>
      <c r="C3631" s="2">
        <v>45053</v>
      </c>
      <c r="D3631" s="1" t="s">
        <v>2946</v>
      </c>
      <c r="E3631" s="1" t="s">
        <v>3672</v>
      </c>
      <c r="F3631" s="1">
        <v>1</v>
      </c>
      <c r="G3631" s="1">
        <v>-1</v>
      </c>
      <c r="H3631" s="1">
        <f t="shared" si="56"/>
        <v>0</v>
      </c>
    </row>
    <row r="3632" spans="1:8" x14ac:dyDescent="0.3">
      <c r="A3632" s="1">
        <v>1527860553</v>
      </c>
      <c r="B3632" s="1">
        <v>26535726</v>
      </c>
      <c r="C3632" s="2">
        <v>45053</v>
      </c>
      <c r="D3632" s="1" t="s">
        <v>2947</v>
      </c>
      <c r="E3632" s="1" t="s">
        <v>3680</v>
      </c>
      <c r="F3632" s="1">
        <v>3</v>
      </c>
      <c r="G3632" s="1">
        <v>-2</v>
      </c>
      <c r="H3632" s="1">
        <f t="shared" si="56"/>
        <v>1</v>
      </c>
    </row>
    <row r="3633" spans="1:8" x14ac:dyDescent="0.3">
      <c r="A3633" s="1">
        <v>1529359585</v>
      </c>
      <c r="B3633" s="1">
        <v>6477701</v>
      </c>
      <c r="C3633" s="2">
        <v>45053</v>
      </c>
      <c r="D3633" s="1" t="s">
        <v>47</v>
      </c>
      <c r="E3633" s="1" t="s">
        <v>3672</v>
      </c>
      <c r="F3633" s="1">
        <v>1</v>
      </c>
      <c r="G3633" s="1">
        <v>-1</v>
      </c>
      <c r="H3633" s="1">
        <f t="shared" si="56"/>
        <v>0</v>
      </c>
    </row>
    <row r="3634" spans="1:8" ht="56" x14ac:dyDescent="0.3">
      <c r="A3634" s="1">
        <v>1530130870</v>
      </c>
      <c r="B3634" s="1">
        <v>3421</v>
      </c>
      <c r="C3634" s="2">
        <v>45053</v>
      </c>
      <c r="D3634" s="3" t="s">
        <v>2948</v>
      </c>
      <c r="E3634" s="1" t="s">
        <v>3675</v>
      </c>
      <c r="F3634" s="1">
        <v>1</v>
      </c>
      <c r="G3634" s="1">
        <v>-2</v>
      </c>
      <c r="H3634" s="1">
        <f t="shared" si="56"/>
        <v>-1</v>
      </c>
    </row>
    <row r="3635" spans="1:8" x14ac:dyDescent="0.3">
      <c r="A3635" s="1">
        <v>1530585825</v>
      </c>
      <c r="B3635" s="1">
        <v>1938382</v>
      </c>
      <c r="C3635" s="2">
        <v>45053</v>
      </c>
      <c r="D3635" s="1" t="s">
        <v>2949</v>
      </c>
      <c r="E3635" s="1" t="s">
        <v>3673</v>
      </c>
      <c r="F3635" s="1">
        <v>2</v>
      </c>
      <c r="G3635" s="1">
        <v>-1</v>
      </c>
      <c r="H3635" s="1">
        <f t="shared" si="56"/>
        <v>1</v>
      </c>
    </row>
    <row r="3636" spans="1:8" x14ac:dyDescent="0.3">
      <c r="A3636" s="1">
        <v>1530831141</v>
      </c>
      <c r="B3636" s="1">
        <v>3421</v>
      </c>
      <c r="C3636" s="2">
        <v>45053</v>
      </c>
      <c r="D3636" s="1" t="s">
        <v>2950</v>
      </c>
      <c r="E3636" s="1" t="s">
        <v>3672</v>
      </c>
      <c r="F3636" s="1">
        <v>1</v>
      </c>
      <c r="G3636" s="1">
        <v>-1</v>
      </c>
      <c r="H3636" s="1">
        <f t="shared" si="56"/>
        <v>0</v>
      </c>
    </row>
    <row r="3637" spans="1:8" x14ac:dyDescent="0.3">
      <c r="A3637" s="1">
        <v>1531054320</v>
      </c>
      <c r="B3637" s="1">
        <v>6477701</v>
      </c>
      <c r="C3637" s="2">
        <v>45053</v>
      </c>
      <c r="D3637" s="1" t="s">
        <v>2951</v>
      </c>
      <c r="E3637" s="1" t="s">
        <v>3672</v>
      </c>
      <c r="F3637" s="1">
        <v>1</v>
      </c>
      <c r="G3637" s="1">
        <v>-1</v>
      </c>
      <c r="H3637" s="1">
        <f t="shared" si="56"/>
        <v>0</v>
      </c>
    </row>
    <row r="3638" spans="1:8" x14ac:dyDescent="0.3">
      <c r="A3638" s="1">
        <v>1532095560</v>
      </c>
      <c r="B3638" s="1">
        <v>3421</v>
      </c>
      <c r="C3638" s="2">
        <v>45053</v>
      </c>
      <c r="D3638" s="1" t="s">
        <v>2952</v>
      </c>
      <c r="E3638" s="1" t="s">
        <v>3672</v>
      </c>
      <c r="F3638" s="1">
        <v>1</v>
      </c>
      <c r="G3638" s="1">
        <v>-1</v>
      </c>
      <c r="H3638" s="1">
        <f t="shared" si="56"/>
        <v>0</v>
      </c>
    </row>
    <row r="3639" spans="1:8" x14ac:dyDescent="0.3">
      <c r="A3639" s="1">
        <v>1532246428</v>
      </c>
      <c r="B3639" s="1">
        <v>6477701</v>
      </c>
      <c r="C3639" s="2">
        <v>45053</v>
      </c>
      <c r="D3639" s="1" t="s">
        <v>47</v>
      </c>
      <c r="E3639" s="1" t="s">
        <v>3672</v>
      </c>
      <c r="F3639" s="1">
        <v>1</v>
      </c>
      <c r="G3639" s="1">
        <v>-1</v>
      </c>
      <c r="H3639" s="1">
        <f t="shared" si="56"/>
        <v>0</v>
      </c>
    </row>
    <row r="3640" spans="1:8" x14ac:dyDescent="0.3">
      <c r="A3640" s="1">
        <v>1531517451</v>
      </c>
      <c r="B3640" s="1">
        <v>26535726</v>
      </c>
      <c r="C3640" s="2">
        <v>45053</v>
      </c>
      <c r="D3640" s="1" t="s">
        <v>2953</v>
      </c>
      <c r="E3640" s="1" t="s">
        <v>3675</v>
      </c>
      <c r="F3640" s="1">
        <v>1</v>
      </c>
      <c r="G3640" s="1">
        <v>-2</v>
      </c>
      <c r="H3640" s="1">
        <f t="shared" si="56"/>
        <v>-1</v>
      </c>
    </row>
    <row r="3641" spans="1:8" x14ac:dyDescent="0.3">
      <c r="A3641" s="1">
        <v>1531646232</v>
      </c>
      <c r="B3641" s="1">
        <v>9700541</v>
      </c>
      <c r="C3641" s="2">
        <v>45053</v>
      </c>
      <c r="D3641" s="1" t="s">
        <v>2954</v>
      </c>
      <c r="E3641" s="1" t="s">
        <v>3672</v>
      </c>
      <c r="F3641" s="1">
        <v>1</v>
      </c>
      <c r="G3641" s="1">
        <v>-1</v>
      </c>
      <c r="H3641" s="1">
        <f t="shared" si="56"/>
        <v>0</v>
      </c>
    </row>
    <row r="3642" spans="1:8" ht="56" x14ac:dyDescent="0.3">
      <c r="A3642" s="1">
        <v>1533284437</v>
      </c>
      <c r="B3642" s="1">
        <v>26535726</v>
      </c>
      <c r="C3642" s="2">
        <v>45053</v>
      </c>
      <c r="D3642" s="3" t="s">
        <v>2955</v>
      </c>
      <c r="E3642" s="1" t="s">
        <v>3672</v>
      </c>
      <c r="F3642" s="1">
        <v>1</v>
      </c>
      <c r="G3642" s="1">
        <v>-1</v>
      </c>
      <c r="H3642" s="1">
        <f t="shared" si="56"/>
        <v>0</v>
      </c>
    </row>
    <row r="3643" spans="1:8" x14ac:dyDescent="0.3">
      <c r="A3643" s="1">
        <v>1533285058</v>
      </c>
      <c r="B3643" s="1">
        <v>9700541</v>
      </c>
      <c r="C3643" s="2">
        <v>45053</v>
      </c>
      <c r="D3643" s="1" t="s">
        <v>604</v>
      </c>
      <c r="E3643" s="1" t="s">
        <v>3673</v>
      </c>
      <c r="F3643" s="1">
        <v>2</v>
      </c>
      <c r="G3643" s="1">
        <v>-1</v>
      </c>
      <c r="H3643" s="1">
        <f t="shared" si="56"/>
        <v>1</v>
      </c>
    </row>
    <row r="3644" spans="1:8" x14ac:dyDescent="0.3">
      <c r="A3644" s="1">
        <v>1533499271</v>
      </c>
      <c r="B3644" s="1">
        <v>9700541</v>
      </c>
      <c r="C3644" s="2">
        <v>45053</v>
      </c>
      <c r="D3644" s="1" t="s">
        <v>47</v>
      </c>
      <c r="E3644" s="1" t="s">
        <v>3672</v>
      </c>
      <c r="F3644" s="1">
        <v>1</v>
      </c>
      <c r="G3644" s="1">
        <v>-1</v>
      </c>
      <c r="H3644" s="1">
        <f t="shared" si="56"/>
        <v>0</v>
      </c>
    </row>
    <row r="3645" spans="1:8" x14ac:dyDescent="0.3">
      <c r="A3645" s="1">
        <v>1527887019</v>
      </c>
      <c r="B3645" s="1">
        <v>26535726</v>
      </c>
      <c r="C3645" s="2">
        <v>45053</v>
      </c>
      <c r="D3645" s="1" t="s">
        <v>2956</v>
      </c>
      <c r="E3645" s="1" t="s">
        <v>3672</v>
      </c>
      <c r="F3645" s="1">
        <v>1</v>
      </c>
      <c r="G3645" s="1">
        <v>-1</v>
      </c>
      <c r="H3645" s="1">
        <f t="shared" si="56"/>
        <v>0</v>
      </c>
    </row>
    <row r="3646" spans="1:8" x14ac:dyDescent="0.3">
      <c r="A3646" s="1">
        <v>1528802953</v>
      </c>
      <c r="B3646" s="1">
        <v>822522</v>
      </c>
      <c r="C3646" s="2">
        <v>45053</v>
      </c>
      <c r="D3646" s="1" t="s">
        <v>126</v>
      </c>
      <c r="E3646" s="1" t="s">
        <v>3672</v>
      </c>
      <c r="F3646" s="1">
        <v>1</v>
      </c>
      <c r="G3646" s="1">
        <v>-1</v>
      </c>
      <c r="H3646" s="1">
        <f t="shared" si="56"/>
        <v>0</v>
      </c>
    </row>
    <row r="3647" spans="1:8" x14ac:dyDescent="0.3">
      <c r="A3647" s="1">
        <v>1530130460</v>
      </c>
      <c r="B3647" s="1">
        <v>506679</v>
      </c>
      <c r="C3647" s="2">
        <v>45053</v>
      </c>
      <c r="D3647" s="1" t="s">
        <v>2957</v>
      </c>
      <c r="E3647" s="1" t="s">
        <v>3673</v>
      </c>
      <c r="F3647" s="1">
        <v>2</v>
      </c>
      <c r="G3647" s="1">
        <v>-1</v>
      </c>
      <c r="H3647" s="1">
        <f t="shared" si="56"/>
        <v>1</v>
      </c>
    </row>
    <row r="3648" spans="1:8" x14ac:dyDescent="0.3">
      <c r="A3648" s="1">
        <v>1532135184</v>
      </c>
      <c r="B3648" s="1">
        <v>1097932</v>
      </c>
      <c r="C3648" s="2">
        <v>45053</v>
      </c>
      <c r="D3648" s="1" t="s">
        <v>2958</v>
      </c>
      <c r="E3648" s="1" t="s">
        <v>3672</v>
      </c>
      <c r="F3648" s="1">
        <v>1</v>
      </c>
      <c r="G3648" s="1">
        <v>-1</v>
      </c>
      <c r="H3648" s="1">
        <f t="shared" si="56"/>
        <v>0</v>
      </c>
    </row>
    <row r="3649" spans="1:8" x14ac:dyDescent="0.3">
      <c r="A3649" s="1">
        <v>1532513176</v>
      </c>
      <c r="B3649" s="1">
        <v>1097932</v>
      </c>
      <c r="C3649" s="2">
        <v>45053</v>
      </c>
      <c r="D3649" s="1" t="s">
        <v>2959</v>
      </c>
      <c r="E3649" s="1" t="s">
        <v>3672</v>
      </c>
      <c r="F3649" s="1">
        <v>1</v>
      </c>
      <c r="G3649" s="1">
        <v>-1</v>
      </c>
      <c r="H3649" s="1">
        <f t="shared" si="56"/>
        <v>0</v>
      </c>
    </row>
    <row r="3650" spans="1:8" x14ac:dyDescent="0.3">
      <c r="A3650" s="1">
        <v>1532513562</v>
      </c>
      <c r="B3650" s="1">
        <v>1097932</v>
      </c>
      <c r="C3650" s="2">
        <v>45053</v>
      </c>
      <c r="D3650" s="1" t="s">
        <v>2960</v>
      </c>
      <c r="E3650" s="1" t="s">
        <v>3672</v>
      </c>
      <c r="F3650" s="1">
        <v>1</v>
      </c>
      <c r="G3650" s="1">
        <v>-1</v>
      </c>
      <c r="H3650" s="1">
        <f t="shared" si="56"/>
        <v>0</v>
      </c>
    </row>
    <row r="3651" spans="1:8" ht="56" x14ac:dyDescent="0.3">
      <c r="A3651" s="1">
        <v>1533445192</v>
      </c>
      <c r="B3651" s="1">
        <v>99207096</v>
      </c>
      <c r="C3651" s="2">
        <v>45053</v>
      </c>
      <c r="D3651" s="3" t="s">
        <v>2961</v>
      </c>
      <c r="E3651" s="1" t="s">
        <v>3672</v>
      </c>
      <c r="F3651" s="1">
        <v>1</v>
      </c>
      <c r="G3651" s="1">
        <v>-1</v>
      </c>
      <c r="H3651" s="1">
        <f t="shared" ref="H3651:H3714" si="57">SUM(F3651,G3651)</f>
        <v>0</v>
      </c>
    </row>
    <row r="3652" spans="1:8" x14ac:dyDescent="0.3">
      <c r="A3652" s="1">
        <v>1535357400</v>
      </c>
      <c r="B3652" s="1">
        <v>1097932</v>
      </c>
      <c r="C3652" s="2">
        <v>45053</v>
      </c>
      <c r="D3652" s="1" t="s">
        <v>2962</v>
      </c>
      <c r="E3652" s="1" t="s">
        <v>3672</v>
      </c>
      <c r="F3652" s="1">
        <v>1</v>
      </c>
      <c r="G3652" s="1">
        <v>-1</v>
      </c>
      <c r="H3652" s="1">
        <f t="shared" si="57"/>
        <v>0</v>
      </c>
    </row>
    <row r="3653" spans="1:8" x14ac:dyDescent="0.3">
      <c r="A3653" s="1">
        <v>1553467650</v>
      </c>
      <c r="B3653" s="1">
        <v>9700541</v>
      </c>
      <c r="C3653" s="2">
        <v>45053</v>
      </c>
      <c r="D3653" s="1" t="s">
        <v>2963</v>
      </c>
      <c r="E3653" s="1" t="s">
        <v>3672</v>
      </c>
      <c r="F3653" s="1">
        <v>1</v>
      </c>
      <c r="G3653" s="1">
        <v>-1</v>
      </c>
      <c r="H3653" s="1">
        <f t="shared" si="57"/>
        <v>0</v>
      </c>
    </row>
    <row r="3654" spans="1:8" x14ac:dyDescent="0.3">
      <c r="A3654" s="1">
        <v>1530538764</v>
      </c>
      <c r="B3654" s="1">
        <v>6477701</v>
      </c>
      <c r="C3654" s="2">
        <v>45053</v>
      </c>
      <c r="D3654" s="1" t="s">
        <v>47</v>
      </c>
      <c r="E3654" s="1" t="s">
        <v>3672</v>
      </c>
      <c r="F3654" s="1">
        <v>1</v>
      </c>
      <c r="G3654" s="1">
        <v>-1</v>
      </c>
      <c r="H3654" s="1">
        <f t="shared" si="57"/>
        <v>0</v>
      </c>
    </row>
    <row r="3655" spans="1:8" x14ac:dyDescent="0.3">
      <c r="A3655" s="1">
        <v>1543933328</v>
      </c>
      <c r="B3655" s="1">
        <v>13965087</v>
      </c>
      <c r="C3655" s="2">
        <v>45053</v>
      </c>
      <c r="D3655" s="1" t="s">
        <v>2964</v>
      </c>
      <c r="E3655" s="1" t="s">
        <v>3672</v>
      </c>
      <c r="F3655" s="1">
        <v>1</v>
      </c>
      <c r="G3655" s="1">
        <v>-1</v>
      </c>
      <c r="H3655" s="1">
        <f t="shared" si="57"/>
        <v>0</v>
      </c>
    </row>
    <row r="3656" spans="1:8" x14ac:dyDescent="0.3">
      <c r="A3656" s="1">
        <v>1543974004</v>
      </c>
      <c r="B3656" s="1">
        <v>44700269</v>
      </c>
      <c r="C3656" s="2">
        <v>45053</v>
      </c>
      <c r="D3656" s="1" t="s">
        <v>2965</v>
      </c>
      <c r="E3656" s="1" t="s">
        <v>3672</v>
      </c>
      <c r="F3656" s="1">
        <v>1</v>
      </c>
      <c r="G3656" s="1">
        <v>-1</v>
      </c>
      <c r="H3656" s="1">
        <f t="shared" si="57"/>
        <v>0</v>
      </c>
    </row>
    <row r="3657" spans="1:8" ht="56" x14ac:dyDescent="0.3">
      <c r="A3657" s="1">
        <v>1543993364</v>
      </c>
      <c r="B3657" s="1">
        <v>44700269</v>
      </c>
      <c r="C3657" s="2">
        <v>45053</v>
      </c>
      <c r="D3657" s="3" t="s">
        <v>2966</v>
      </c>
      <c r="E3657" s="1" t="s">
        <v>3672</v>
      </c>
      <c r="F3657" s="1">
        <v>1</v>
      </c>
      <c r="G3657" s="1">
        <v>-1</v>
      </c>
      <c r="H3657" s="1">
        <f t="shared" si="57"/>
        <v>0</v>
      </c>
    </row>
    <row r="3658" spans="1:8" x14ac:dyDescent="0.3">
      <c r="A3658" s="1">
        <v>1543998529</v>
      </c>
      <c r="B3658" s="1">
        <v>44700269</v>
      </c>
      <c r="C3658" s="2">
        <v>45053</v>
      </c>
      <c r="D3658" s="1" t="s">
        <v>2967</v>
      </c>
      <c r="E3658" s="1" t="s">
        <v>3672</v>
      </c>
      <c r="F3658" s="1">
        <v>1</v>
      </c>
      <c r="G3658" s="1">
        <v>-1</v>
      </c>
      <c r="H3658" s="1">
        <f t="shared" si="57"/>
        <v>0</v>
      </c>
    </row>
    <row r="3659" spans="1:8" ht="70" x14ac:dyDescent="0.3">
      <c r="A3659" s="1">
        <v>1544216602</v>
      </c>
      <c r="B3659" s="1">
        <v>13965087</v>
      </c>
      <c r="C3659" s="2">
        <v>45053</v>
      </c>
      <c r="D3659" s="3" t="s">
        <v>2968</v>
      </c>
      <c r="E3659" s="1" t="s">
        <v>3672</v>
      </c>
      <c r="F3659" s="1">
        <v>1</v>
      </c>
      <c r="G3659" s="1">
        <v>-1</v>
      </c>
      <c r="H3659" s="1">
        <f t="shared" si="57"/>
        <v>0</v>
      </c>
    </row>
    <row r="3660" spans="1:8" ht="70" x14ac:dyDescent="0.3">
      <c r="A3660" s="1">
        <v>1544239586</v>
      </c>
      <c r="B3660" s="1">
        <v>9700541</v>
      </c>
      <c r="C3660" s="2">
        <v>45053</v>
      </c>
      <c r="D3660" s="3" t="s">
        <v>2969</v>
      </c>
      <c r="E3660" s="1" t="s">
        <v>3672</v>
      </c>
      <c r="F3660" s="1">
        <v>1</v>
      </c>
      <c r="G3660" s="1">
        <v>-1</v>
      </c>
      <c r="H3660" s="1">
        <f t="shared" si="57"/>
        <v>0</v>
      </c>
    </row>
    <row r="3661" spans="1:8" ht="112" x14ac:dyDescent="0.3">
      <c r="A3661" s="1">
        <v>1544250003</v>
      </c>
      <c r="B3661" s="1">
        <v>13965087</v>
      </c>
      <c r="C3661" s="2">
        <v>45053</v>
      </c>
      <c r="D3661" s="3" t="s">
        <v>2970</v>
      </c>
      <c r="E3661" s="1" t="s">
        <v>3672</v>
      </c>
      <c r="F3661" s="1">
        <v>1</v>
      </c>
      <c r="G3661" s="1">
        <v>-1</v>
      </c>
      <c r="H3661" s="1">
        <f t="shared" si="57"/>
        <v>0</v>
      </c>
    </row>
    <row r="3662" spans="1:8" ht="112" x14ac:dyDescent="0.3">
      <c r="A3662" s="1">
        <v>1544321360</v>
      </c>
      <c r="B3662" s="1">
        <v>9700541</v>
      </c>
      <c r="C3662" s="2">
        <v>45054</v>
      </c>
      <c r="D3662" s="3" t="s">
        <v>2971</v>
      </c>
      <c r="E3662" s="1" t="s">
        <v>3672</v>
      </c>
      <c r="F3662" s="1">
        <v>1</v>
      </c>
      <c r="G3662" s="1">
        <v>-1</v>
      </c>
      <c r="H3662" s="1">
        <f t="shared" si="57"/>
        <v>0</v>
      </c>
    </row>
    <row r="3663" spans="1:8" x14ac:dyDescent="0.3">
      <c r="A3663" s="1">
        <v>1529666648</v>
      </c>
      <c r="B3663" s="1">
        <v>1317309</v>
      </c>
      <c r="C3663" s="2">
        <v>45054</v>
      </c>
      <c r="D3663" s="1" t="s">
        <v>2972</v>
      </c>
      <c r="E3663" s="1" t="s">
        <v>3672</v>
      </c>
      <c r="F3663" s="1">
        <v>1</v>
      </c>
      <c r="G3663" s="1">
        <v>-1</v>
      </c>
      <c r="H3663" s="1">
        <f t="shared" si="57"/>
        <v>0</v>
      </c>
    </row>
    <row r="3664" spans="1:8" x14ac:dyDescent="0.3">
      <c r="A3664" s="1">
        <v>1530918000</v>
      </c>
      <c r="B3664" s="1">
        <v>1317309</v>
      </c>
      <c r="C3664" s="2">
        <v>45054</v>
      </c>
      <c r="D3664" s="1" t="s">
        <v>959</v>
      </c>
      <c r="E3664" s="1" t="s">
        <v>3672</v>
      </c>
      <c r="F3664" s="1">
        <v>1</v>
      </c>
      <c r="G3664" s="1">
        <v>-1</v>
      </c>
      <c r="H3664" s="1">
        <f t="shared" si="57"/>
        <v>0</v>
      </c>
    </row>
    <row r="3665" spans="1:8" x14ac:dyDescent="0.3">
      <c r="A3665" s="1">
        <v>1530671123</v>
      </c>
      <c r="B3665" s="1">
        <v>6477701</v>
      </c>
      <c r="C3665" s="2">
        <v>45054</v>
      </c>
      <c r="D3665" s="1" t="s">
        <v>126</v>
      </c>
      <c r="E3665" s="1" t="s">
        <v>3672</v>
      </c>
      <c r="F3665" s="1">
        <v>1</v>
      </c>
      <c r="G3665" s="1">
        <v>-1</v>
      </c>
      <c r="H3665" s="1">
        <f t="shared" si="57"/>
        <v>0</v>
      </c>
    </row>
    <row r="3666" spans="1:8" x14ac:dyDescent="0.3">
      <c r="A3666" s="1">
        <v>1530062704</v>
      </c>
      <c r="B3666" s="1">
        <v>25019163</v>
      </c>
      <c r="C3666" s="2">
        <v>45054</v>
      </c>
      <c r="D3666" s="1" t="s">
        <v>2973</v>
      </c>
      <c r="E3666" s="1" t="s">
        <v>3672</v>
      </c>
      <c r="F3666" s="1">
        <v>1</v>
      </c>
      <c r="G3666" s="1">
        <v>-1</v>
      </c>
      <c r="H3666" s="1">
        <f t="shared" si="57"/>
        <v>0</v>
      </c>
    </row>
    <row r="3667" spans="1:8" x14ac:dyDescent="0.3">
      <c r="A3667" s="1">
        <v>1532838872</v>
      </c>
      <c r="B3667" s="1">
        <v>32387433</v>
      </c>
      <c r="C3667" s="2">
        <v>45054</v>
      </c>
      <c r="D3667" s="1" t="s">
        <v>2974</v>
      </c>
      <c r="E3667" s="1" t="s">
        <v>3672</v>
      </c>
      <c r="F3667" s="1">
        <v>1</v>
      </c>
      <c r="G3667" s="1">
        <v>-1</v>
      </c>
      <c r="H3667" s="1">
        <f t="shared" si="57"/>
        <v>0</v>
      </c>
    </row>
    <row r="3668" spans="1:8" x14ac:dyDescent="0.3">
      <c r="A3668" s="1">
        <v>1532861488</v>
      </c>
      <c r="B3668" s="1">
        <v>25019163</v>
      </c>
      <c r="C3668" s="2">
        <v>45054</v>
      </c>
      <c r="D3668" s="1" t="s">
        <v>2975</v>
      </c>
      <c r="E3668" s="1" t="s">
        <v>3672</v>
      </c>
      <c r="F3668" s="1">
        <v>1</v>
      </c>
      <c r="G3668" s="1">
        <v>-1</v>
      </c>
      <c r="H3668" s="1">
        <f t="shared" si="57"/>
        <v>0</v>
      </c>
    </row>
    <row r="3669" spans="1:8" x14ac:dyDescent="0.3">
      <c r="A3669" s="1">
        <v>1533279355</v>
      </c>
      <c r="B3669" s="1">
        <v>9616802</v>
      </c>
      <c r="C3669" s="2">
        <v>45054</v>
      </c>
      <c r="D3669" s="1" t="s">
        <v>2976</v>
      </c>
      <c r="E3669" s="1" t="s">
        <v>3672</v>
      </c>
      <c r="F3669" s="1">
        <v>1</v>
      </c>
      <c r="G3669" s="1">
        <v>-1</v>
      </c>
      <c r="H3669" s="1">
        <f t="shared" si="57"/>
        <v>0</v>
      </c>
    </row>
    <row r="3670" spans="1:8" x14ac:dyDescent="0.3">
      <c r="A3670" s="1">
        <v>1530323184</v>
      </c>
      <c r="B3670" s="1">
        <v>1938382</v>
      </c>
      <c r="C3670" s="2">
        <v>45054</v>
      </c>
      <c r="D3670" s="1" t="s">
        <v>313</v>
      </c>
      <c r="E3670" s="1" t="s">
        <v>3672</v>
      </c>
      <c r="F3670" s="1">
        <v>1</v>
      </c>
      <c r="G3670" s="1">
        <v>-1</v>
      </c>
      <c r="H3670" s="1">
        <f t="shared" si="57"/>
        <v>0</v>
      </c>
    </row>
    <row r="3671" spans="1:8" ht="28" x14ac:dyDescent="0.3">
      <c r="A3671" s="1">
        <v>1530405401</v>
      </c>
      <c r="B3671" s="1">
        <v>9700541</v>
      </c>
      <c r="C3671" s="2">
        <v>45054</v>
      </c>
      <c r="D3671" s="3" t="s">
        <v>2977</v>
      </c>
      <c r="E3671" s="1" t="s">
        <v>3672</v>
      </c>
      <c r="F3671" s="1">
        <v>1</v>
      </c>
      <c r="G3671" s="1">
        <v>-1</v>
      </c>
      <c r="H3671" s="1">
        <f t="shared" si="57"/>
        <v>0</v>
      </c>
    </row>
    <row r="3672" spans="1:8" ht="42" x14ac:dyDescent="0.3">
      <c r="A3672" s="1">
        <v>1546358692</v>
      </c>
      <c r="B3672" s="1">
        <v>3514644</v>
      </c>
      <c r="C3672" s="2">
        <v>45054</v>
      </c>
      <c r="D3672" s="3" t="s">
        <v>2978</v>
      </c>
      <c r="E3672" s="1" t="s">
        <v>3672</v>
      </c>
      <c r="F3672" s="1">
        <v>1</v>
      </c>
      <c r="G3672" s="1">
        <v>-1</v>
      </c>
      <c r="H3672" s="1">
        <f t="shared" si="57"/>
        <v>0</v>
      </c>
    </row>
    <row r="3673" spans="1:8" ht="409.5" x14ac:dyDescent="0.3">
      <c r="A3673" s="1">
        <v>1548631061</v>
      </c>
      <c r="B3673" s="1">
        <v>1097932</v>
      </c>
      <c r="C3673" s="2">
        <v>45054</v>
      </c>
      <c r="D3673" s="3" t="s">
        <v>2979</v>
      </c>
      <c r="E3673" s="1" t="s">
        <v>3672</v>
      </c>
      <c r="F3673" s="1">
        <v>1</v>
      </c>
      <c r="G3673" s="1">
        <v>-1</v>
      </c>
      <c r="H3673" s="1">
        <f t="shared" si="57"/>
        <v>0</v>
      </c>
    </row>
    <row r="3674" spans="1:8" ht="409.5" x14ac:dyDescent="0.3">
      <c r="A3674" s="1">
        <v>1550353750</v>
      </c>
      <c r="B3674" s="1">
        <v>3514644</v>
      </c>
      <c r="C3674" s="2">
        <v>45054</v>
      </c>
      <c r="D3674" s="3" t="s">
        <v>2980</v>
      </c>
      <c r="E3674" s="1" t="s">
        <v>3672</v>
      </c>
      <c r="F3674" s="1">
        <v>1</v>
      </c>
      <c r="G3674" s="1">
        <v>-1</v>
      </c>
      <c r="H3674" s="1">
        <f t="shared" si="57"/>
        <v>0</v>
      </c>
    </row>
    <row r="3675" spans="1:8" ht="42" x14ac:dyDescent="0.3">
      <c r="A3675" s="1">
        <v>1553709182</v>
      </c>
      <c r="B3675" s="1">
        <v>3514644</v>
      </c>
      <c r="C3675" s="2">
        <v>45054</v>
      </c>
      <c r="D3675" s="3" t="s">
        <v>2981</v>
      </c>
      <c r="E3675" s="1" t="s">
        <v>3672</v>
      </c>
      <c r="F3675" s="1">
        <v>1</v>
      </c>
      <c r="G3675" s="1">
        <v>-1</v>
      </c>
      <c r="H3675" s="1">
        <f t="shared" si="57"/>
        <v>0</v>
      </c>
    </row>
    <row r="3676" spans="1:8" ht="350" x14ac:dyDescent="0.3">
      <c r="A3676" s="1">
        <v>1553732854</v>
      </c>
      <c r="B3676" s="1">
        <v>99207096</v>
      </c>
      <c r="C3676" s="2">
        <v>45054</v>
      </c>
      <c r="D3676" s="3" t="s">
        <v>2982</v>
      </c>
      <c r="E3676" s="1" t="s">
        <v>3672</v>
      </c>
      <c r="F3676" s="1">
        <v>1</v>
      </c>
      <c r="G3676" s="1">
        <v>-1</v>
      </c>
      <c r="H3676" s="1">
        <f t="shared" si="57"/>
        <v>0</v>
      </c>
    </row>
    <row r="3677" spans="1:8" ht="84" x14ac:dyDescent="0.3">
      <c r="A3677" s="1">
        <v>1553790687</v>
      </c>
      <c r="B3677" s="1">
        <v>3514644</v>
      </c>
      <c r="C3677" s="2">
        <v>45054</v>
      </c>
      <c r="D3677" s="3" t="s">
        <v>2983</v>
      </c>
      <c r="E3677" s="1" t="s">
        <v>3673</v>
      </c>
      <c r="F3677" s="1">
        <v>2</v>
      </c>
      <c r="G3677" s="1">
        <v>-1</v>
      </c>
      <c r="H3677" s="1">
        <f t="shared" si="57"/>
        <v>1</v>
      </c>
    </row>
    <row r="3678" spans="1:8" ht="98" x14ac:dyDescent="0.3">
      <c r="A3678" s="1">
        <v>1555198846</v>
      </c>
      <c r="B3678" s="1">
        <v>99207096</v>
      </c>
      <c r="C3678" s="2">
        <v>45054</v>
      </c>
      <c r="D3678" s="3" t="s">
        <v>2984</v>
      </c>
      <c r="E3678" s="1" t="s">
        <v>3672</v>
      </c>
      <c r="F3678" s="1">
        <v>1</v>
      </c>
      <c r="G3678" s="1">
        <v>-1</v>
      </c>
      <c r="H3678" s="1">
        <f t="shared" si="57"/>
        <v>0</v>
      </c>
    </row>
    <row r="3679" spans="1:8" ht="98" x14ac:dyDescent="0.3">
      <c r="A3679" s="1">
        <v>1559445596</v>
      </c>
      <c r="B3679" s="1">
        <v>3514644</v>
      </c>
      <c r="C3679" s="2">
        <v>45054</v>
      </c>
      <c r="D3679" s="3" t="s">
        <v>2985</v>
      </c>
      <c r="E3679" s="1" t="s">
        <v>3672</v>
      </c>
      <c r="F3679" s="1">
        <v>1</v>
      </c>
      <c r="G3679" s="1">
        <v>-1</v>
      </c>
      <c r="H3679" s="1">
        <f t="shared" si="57"/>
        <v>0</v>
      </c>
    </row>
    <row r="3680" spans="1:8" ht="308" x14ac:dyDescent="0.3">
      <c r="A3680" s="1">
        <v>1560160303</v>
      </c>
      <c r="B3680" s="1">
        <v>1097932</v>
      </c>
      <c r="C3680" s="2">
        <v>45054</v>
      </c>
      <c r="D3680" s="3" t="s">
        <v>2986</v>
      </c>
      <c r="E3680" s="1" t="s">
        <v>3672</v>
      </c>
      <c r="F3680" s="1">
        <v>1</v>
      </c>
      <c r="G3680" s="1">
        <v>-1</v>
      </c>
      <c r="H3680" s="1">
        <f t="shared" si="57"/>
        <v>0</v>
      </c>
    </row>
    <row r="3681" spans="1:8" ht="336" x14ac:dyDescent="0.3">
      <c r="A3681" s="1">
        <v>1560163077</v>
      </c>
      <c r="B3681" s="1">
        <v>3514644</v>
      </c>
      <c r="C3681" s="2">
        <v>45054</v>
      </c>
      <c r="D3681" s="3" t="s">
        <v>2987</v>
      </c>
      <c r="E3681" s="1" t="s">
        <v>3674</v>
      </c>
      <c r="F3681" s="1">
        <v>3</v>
      </c>
      <c r="G3681" s="1">
        <v>-1</v>
      </c>
      <c r="H3681" s="1">
        <f t="shared" si="57"/>
        <v>2</v>
      </c>
    </row>
    <row r="3682" spans="1:8" ht="182" x14ac:dyDescent="0.3">
      <c r="A3682" s="1">
        <v>1560166537</v>
      </c>
      <c r="B3682" s="1">
        <v>1097932</v>
      </c>
      <c r="C3682" s="2">
        <v>45054</v>
      </c>
      <c r="D3682" s="3" t="s">
        <v>2988</v>
      </c>
      <c r="E3682" s="1" t="s">
        <v>3672</v>
      </c>
      <c r="F3682" s="1">
        <v>1</v>
      </c>
      <c r="G3682" s="1">
        <v>-1</v>
      </c>
      <c r="H3682" s="1">
        <f t="shared" si="57"/>
        <v>0</v>
      </c>
    </row>
    <row r="3683" spans="1:8" x14ac:dyDescent="0.3">
      <c r="A3683" s="1">
        <v>1565008904</v>
      </c>
      <c r="B3683" s="1">
        <v>1097932</v>
      </c>
      <c r="C3683" s="2">
        <v>45054</v>
      </c>
      <c r="D3683" s="1" t="s">
        <v>2989</v>
      </c>
      <c r="E3683" s="1" t="s">
        <v>3672</v>
      </c>
      <c r="F3683" s="1">
        <v>1</v>
      </c>
      <c r="G3683" s="1">
        <v>-1</v>
      </c>
      <c r="H3683" s="1">
        <f t="shared" si="57"/>
        <v>0</v>
      </c>
    </row>
    <row r="3684" spans="1:8" x14ac:dyDescent="0.3">
      <c r="A3684" s="1">
        <v>1530758059</v>
      </c>
      <c r="B3684" s="1">
        <v>6477701</v>
      </c>
      <c r="C3684" s="2">
        <v>45054</v>
      </c>
      <c r="D3684" s="1" t="s">
        <v>2990</v>
      </c>
      <c r="E3684" s="1" t="s">
        <v>3672</v>
      </c>
      <c r="F3684" s="1">
        <v>1</v>
      </c>
      <c r="G3684" s="1">
        <v>-1</v>
      </c>
      <c r="H3684" s="1">
        <f t="shared" si="57"/>
        <v>0</v>
      </c>
    </row>
    <row r="3685" spans="1:8" x14ac:dyDescent="0.3">
      <c r="A3685" s="1">
        <v>1530964421</v>
      </c>
      <c r="B3685" s="1">
        <v>6477701</v>
      </c>
      <c r="C3685" s="2">
        <v>45054</v>
      </c>
      <c r="D3685" s="1" t="s">
        <v>47</v>
      </c>
      <c r="E3685" s="1" t="s">
        <v>3676</v>
      </c>
      <c r="F3685" s="1">
        <v>1</v>
      </c>
      <c r="G3685" s="1">
        <v>-3</v>
      </c>
      <c r="H3685" s="1">
        <f t="shared" si="57"/>
        <v>-2</v>
      </c>
    </row>
    <row r="3686" spans="1:8" x14ac:dyDescent="0.3">
      <c r="A3686" s="1">
        <v>1530963411</v>
      </c>
      <c r="B3686" s="1">
        <v>6477701</v>
      </c>
      <c r="C3686" s="2">
        <v>45054</v>
      </c>
      <c r="D3686" s="1" t="s">
        <v>47</v>
      </c>
      <c r="E3686" s="1" t="s">
        <v>3676</v>
      </c>
      <c r="F3686" s="1">
        <v>1</v>
      </c>
      <c r="G3686" s="1">
        <v>-3</v>
      </c>
      <c r="H3686" s="1">
        <f t="shared" si="57"/>
        <v>-2</v>
      </c>
    </row>
    <row r="3687" spans="1:8" x14ac:dyDescent="0.3">
      <c r="A3687" s="1">
        <v>1532081510</v>
      </c>
      <c r="B3687" s="1">
        <v>1097932</v>
      </c>
      <c r="C3687" s="2">
        <v>45054</v>
      </c>
      <c r="D3687" s="1" t="s">
        <v>2991</v>
      </c>
      <c r="E3687" s="1" t="s">
        <v>3674</v>
      </c>
      <c r="F3687" s="1">
        <v>3</v>
      </c>
      <c r="G3687" s="1">
        <v>-1</v>
      </c>
      <c r="H3687" s="1">
        <f t="shared" si="57"/>
        <v>2</v>
      </c>
    </row>
    <row r="3688" spans="1:8" ht="42" x14ac:dyDescent="0.3">
      <c r="A3688" s="1">
        <v>1530992893</v>
      </c>
      <c r="B3688" s="1">
        <v>52679095</v>
      </c>
      <c r="C3688" s="2">
        <v>45054</v>
      </c>
      <c r="D3688" s="3" t="s">
        <v>2992</v>
      </c>
      <c r="E3688" s="1" t="s">
        <v>3673</v>
      </c>
      <c r="F3688" s="1">
        <v>2</v>
      </c>
      <c r="G3688" s="1">
        <v>-1</v>
      </c>
      <c r="H3688" s="1">
        <f t="shared" si="57"/>
        <v>1</v>
      </c>
    </row>
    <row r="3689" spans="1:8" ht="70" x14ac:dyDescent="0.3">
      <c r="A3689" s="1">
        <v>1531983883</v>
      </c>
      <c r="B3689" s="1">
        <v>52679095</v>
      </c>
      <c r="C3689" s="2">
        <v>45054</v>
      </c>
      <c r="D3689" s="3" t="s">
        <v>2993</v>
      </c>
      <c r="E3689" s="1" t="s">
        <v>3672</v>
      </c>
      <c r="F3689" s="1">
        <v>1</v>
      </c>
      <c r="G3689" s="1">
        <v>-1</v>
      </c>
      <c r="H3689" s="1">
        <f t="shared" si="57"/>
        <v>0</v>
      </c>
    </row>
    <row r="3690" spans="1:8" ht="98" x14ac:dyDescent="0.3">
      <c r="A3690" s="1">
        <v>1531984471</v>
      </c>
      <c r="B3690" s="1">
        <v>52679095</v>
      </c>
      <c r="C3690" s="2">
        <v>45054</v>
      </c>
      <c r="D3690" s="3" t="s">
        <v>2994</v>
      </c>
      <c r="E3690" s="1" t="s">
        <v>3672</v>
      </c>
      <c r="F3690" s="1">
        <v>1</v>
      </c>
      <c r="G3690" s="1">
        <v>-1</v>
      </c>
      <c r="H3690" s="1">
        <f t="shared" si="57"/>
        <v>0</v>
      </c>
    </row>
    <row r="3691" spans="1:8" x14ac:dyDescent="0.3">
      <c r="A3691" s="1">
        <v>1533986641</v>
      </c>
      <c r="B3691" s="1">
        <v>822522</v>
      </c>
      <c r="C3691" s="2">
        <v>45054</v>
      </c>
      <c r="D3691" s="1" t="s">
        <v>2995</v>
      </c>
      <c r="E3691" s="1" t="s">
        <v>3673</v>
      </c>
      <c r="F3691" s="1">
        <v>2</v>
      </c>
      <c r="G3691" s="1">
        <v>-1</v>
      </c>
      <c r="H3691" s="1">
        <f t="shared" si="57"/>
        <v>1</v>
      </c>
    </row>
    <row r="3692" spans="1:8" ht="84" x14ac:dyDescent="0.3">
      <c r="A3692" s="1">
        <v>1534029673</v>
      </c>
      <c r="B3692" s="1">
        <v>9700541</v>
      </c>
      <c r="C3692" s="2">
        <v>45054</v>
      </c>
      <c r="D3692" s="3" t="s">
        <v>2996</v>
      </c>
      <c r="E3692" s="1" t="s">
        <v>3672</v>
      </c>
      <c r="F3692" s="1">
        <v>1</v>
      </c>
      <c r="G3692" s="1">
        <v>-1</v>
      </c>
      <c r="H3692" s="1">
        <f t="shared" si="57"/>
        <v>0</v>
      </c>
    </row>
    <row r="3693" spans="1:8" ht="168" x14ac:dyDescent="0.3">
      <c r="A3693" s="1">
        <v>1535659557</v>
      </c>
      <c r="B3693" s="1">
        <v>52679095</v>
      </c>
      <c r="C3693" s="2">
        <v>45054</v>
      </c>
      <c r="D3693" s="3" t="s">
        <v>2997</v>
      </c>
      <c r="E3693" s="1" t="s">
        <v>3672</v>
      </c>
      <c r="F3693" s="1">
        <v>1</v>
      </c>
      <c r="G3693" s="1">
        <v>-1</v>
      </c>
      <c r="H3693" s="1">
        <f t="shared" si="57"/>
        <v>0</v>
      </c>
    </row>
    <row r="3694" spans="1:8" ht="42" x14ac:dyDescent="0.3">
      <c r="A3694" s="1">
        <v>1535811085</v>
      </c>
      <c r="B3694" s="1">
        <v>52679095</v>
      </c>
      <c r="C3694" s="2">
        <v>45054</v>
      </c>
      <c r="D3694" s="3" t="s">
        <v>2998</v>
      </c>
      <c r="E3694" s="1" t="s">
        <v>3672</v>
      </c>
      <c r="F3694" s="1">
        <v>1</v>
      </c>
      <c r="G3694" s="1">
        <v>-1</v>
      </c>
      <c r="H3694" s="1">
        <f t="shared" si="57"/>
        <v>0</v>
      </c>
    </row>
    <row r="3695" spans="1:8" x14ac:dyDescent="0.3">
      <c r="A3695" s="1">
        <v>1536422306</v>
      </c>
      <c r="B3695" s="1">
        <v>822522</v>
      </c>
      <c r="C3695" s="2">
        <v>45054</v>
      </c>
      <c r="D3695" s="1" t="s">
        <v>2999</v>
      </c>
      <c r="E3695" s="1" t="s">
        <v>3672</v>
      </c>
      <c r="F3695" s="1">
        <v>1</v>
      </c>
      <c r="G3695" s="1">
        <v>-1</v>
      </c>
      <c r="H3695" s="1">
        <f t="shared" si="57"/>
        <v>0</v>
      </c>
    </row>
    <row r="3696" spans="1:8" ht="42" x14ac:dyDescent="0.3">
      <c r="A3696" s="1">
        <v>1530992792</v>
      </c>
      <c r="B3696" s="1">
        <v>52679095</v>
      </c>
      <c r="C3696" s="2">
        <v>45054</v>
      </c>
      <c r="D3696" s="3" t="s">
        <v>2992</v>
      </c>
      <c r="E3696" s="1" t="s">
        <v>3673</v>
      </c>
      <c r="F3696" s="1">
        <v>2</v>
      </c>
      <c r="G3696" s="1">
        <v>-1</v>
      </c>
      <c r="H3696" s="1">
        <f t="shared" si="57"/>
        <v>1</v>
      </c>
    </row>
    <row r="3697" spans="1:8" x14ac:dyDescent="0.3">
      <c r="A3697" s="1">
        <v>1531534005</v>
      </c>
      <c r="B3697" s="1">
        <v>822522</v>
      </c>
      <c r="C3697" s="2">
        <v>45054</v>
      </c>
      <c r="D3697" s="1" t="s">
        <v>3000</v>
      </c>
      <c r="E3697" s="1" t="s">
        <v>3672</v>
      </c>
      <c r="F3697" s="1">
        <v>1</v>
      </c>
      <c r="G3697" s="1">
        <v>-1</v>
      </c>
      <c r="H3697" s="1">
        <f t="shared" si="57"/>
        <v>0</v>
      </c>
    </row>
    <row r="3698" spans="1:8" ht="84" x14ac:dyDescent="0.3">
      <c r="A3698" s="1">
        <v>1531988614</v>
      </c>
      <c r="B3698" s="1">
        <v>52679095</v>
      </c>
      <c r="C3698" s="2">
        <v>45054</v>
      </c>
      <c r="D3698" s="3" t="s">
        <v>3001</v>
      </c>
      <c r="E3698" s="1" t="s">
        <v>3672</v>
      </c>
      <c r="F3698" s="1">
        <v>1</v>
      </c>
      <c r="G3698" s="1">
        <v>-1</v>
      </c>
      <c r="H3698" s="1">
        <f t="shared" si="57"/>
        <v>0</v>
      </c>
    </row>
    <row r="3699" spans="1:8" ht="98" x14ac:dyDescent="0.3">
      <c r="A3699" s="1">
        <v>1531988820</v>
      </c>
      <c r="B3699" s="1">
        <v>52679095</v>
      </c>
      <c r="C3699" s="2">
        <v>45054</v>
      </c>
      <c r="D3699" s="3" t="s">
        <v>3002</v>
      </c>
      <c r="E3699" s="1" t="s">
        <v>3673</v>
      </c>
      <c r="F3699" s="1">
        <v>2</v>
      </c>
      <c r="G3699" s="1">
        <v>-1</v>
      </c>
      <c r="H3699" s="1">
        <f t="shared" si="57"/>
        <v>1</v>
      </c>
    </row>
    <row r="3700" spans="1:8" ht="42" x14ac:dyDescent="0.3">
      <c r="A3700" s="1">
        <v>1531989351</v>
      </c>
      <c r="B3700" s="1">
        <v>52679095</v>
      </c>
      <c r="C3700" s="2">
        <v>45054</v>
      </c>
      <c r="D3700" s="3" t="s">
        <v>3003</v>
      </c>
      <c r="E3700" s="1" t="s">
        <v>3673</v>
      </c>
      <c r="F3700" s="1">
        <v>2</v>
      </c>
      <c r="G3700" s="1">
        <v>-1</v>
      </c>
      <c r="H3700" s="1">
        <f t="shared" si="57"/>
        <v>1</v>
      </c>
    </row>
    <row r="3701" spans="1:8" ht="42" x14ac:dyDescent="0.3">
      <c r="A3701" s="1">
        <v>1535811262</v>
      </c>
      <c r="B3701" s="1">
        <v>52679095</v>
      </c>
      <c r="C3701" s="2">
        <v>45054</v>
      </c>
      <c r="D3701" s="3" t="s">
        <v>3004</v>
      </c>
      <c r="E3701" s="1" t="s">
        <v>3672</v>
      </c>
      <c r="F3701" s="1">
        <v>1</v>
      </c>
      <c r="G3701" s="1">
        <v>-1</v>
      </c>
      <c r="H3701" s="1">
        <f t="shared" si="57"/>
        <v>0</v>
      </c>
    </row>
    <row r="3702" spans="1:8" x14ac:dyDescent="0.3">
      <c r="A3702" s="1">
        <v>1536422538</v>
      </c>
      <c r="B3702" s="1">
        <v>822522</v>
      </c>
      <c r="C3702" s="2">
        <v>45054</v>
      </c>
      <c r="D3702" s="1" t="s">
        <v>2999</v>
      </c>
      <c r="E3702" s="1" t="s">
        <v>3673</v>
      </c>
      <c r="F3702" s="1">
        <v>2</v>
      </c>
      <c r="G3702" s="1">
        <v>-1</v>
      </c>
      <c r="H3702" s="1">
        <f t="shared" si="57"/>
        <v>1</v>
      </c>
    </row>
    <row r="3703" spans="1:8" x14ac:dyDescent="0.3">
      <c r="A3703" s="1">
        <v>1549950169</v>
      </c>
      <c r="B3703" s="1">
        <v>1938382</v>
      </c>
      <c r="C3703" s="2">
        <v>45054</v>
      </c>
      <c r="D3703" s="1" t="s">
        <v>313</v>
      </c>
      <c r="E3703" s="1" t="s">
        <v>3675</v>
      </c>
      <c r="F3703" s="1">
        <v>1</v>
      </c>
      <c r="G3703" s="1">
        <v>-2</v>
      </c>
      <c r="H3703" s="1">
        <f t="shared" si="57"/>
        <v>-1</v>
      </c>
    </row>
    <row r="3704" spans="1:8" x14ac:dyDescent="0.3">
      <c r="A3704" s="1">
        <v>1550847776</v>
      </c>
      <c r="B3704" s="1">
        <v>6477701</v>
      </c>
      <c r="C3704" s="2">
        <v>45054</v>
      </c>
      <c r="D3704" s="1" t="s">
        <v>47</v>
      </c>
      <c r="E3704" s="1" t="s">
        <v>3672</v>
      </c>
      <c r="F3704" s="1">
        <v>1</v>
      </c>
      <c r="G3704" s="1">
        <v>-1</v>
      </c>
      <c r="H3704" s="1">
        <f t="shared" si="57"/>
        <v>0</v>
      </c>
    </row>
    <row r="3705" spans="1:8" ht="210" x14ac:dyDescent="0.3">
      <c r="A3705" s="1">
        <v>1552174756</v>
      </c>
      <c r="B3705" s="1">
        <v>506656</v>
      </c>
      <c r="C3705" s="2">
        <v>45054</v>
      </c>
      <c r="D3705" s="3" t="s">
        <v>3005</v>
      </c>
      <c r="E3705" s="1" t="s">
        <v>3672</v>
      </c>
      <c r="F3705" s="1">
        <v>1</v>
      </c>
      <c r="G3705" s="1">
        <v>-1</v>
      </c>
      <c r="H3705" s="1">
        <f t="shared" si="57"/>
        <v>0</v>
      </c>
    </row>
    <row r="3706" spans="1:8" x14ac:dyDescent="0.3">
      <c r="A3706" s="1">
        <v>1552230867</v>
      </c>
      <c r="B3706" s="1">
        <v>6477701</v>
      </c>
      <c r="C3706" s="2">
        <v>45054</v>
      </c>
      <c r="D3706" s="1" t="s">
        <v>3006</v>
      </c>
      <c r="E3706" s="1" t="s">
        <v>3672</v>
      </c>
      <c r="F3706" s="1">
        <v>1</v>
      </c>
      <c r="G3706" s="1">
        <v>-1</v>
      </c>
      <c r="H3706" s="1">
        <f t="shared" si="57"/>
        <v>0</v>
      </c>
    </row>
    <row r="3707" spans="1:8" x14ac:dyDescent="0.3">
      <c r="A3707" s="1">
        <v>1552233690</v>
      </c>
      <c r="B3707" s="1">
        <v>6477701</v>
      </c>
      <c r="C3707" s="2">
        <v>45054</v>
      </c>
      <c r="D3707" s="1" t="s">
        <v>3007</v>
      </c>
      <c r="E3707" s="1" t="s">
        <v>3672</v>
      </c>
      <c r="F3707" s="1">
        <v>1</v>
      </c>
      <c r="G3707" s="1">
        <v>-1</v>
      </c>
      <c r="H3707" s="1">
        <f t="shared" si="57"/>
        <v>0</v>
      </c>
    </row>
    <row r="3708" spans="1:8" x14ac:dyDescent="0.3">
      <c r="A3708" s="1">
        <v>1531288054</v>
      </c>
      <c r="B3708" s="1">
        <v>6477701</v>
      </c>
      <c r="C3708" s="2">
        <v>45054</v>
      </c>
      <c r="D3708" s="1" t="s">
        <v>47</v>
      </c>
      <c r="E3708" s="1" t="s">
        <v>3672</v>
      </c>
      <c r="F3708" s="1">
        <v>1</v>
      </c>
      <c r="G3708" s="1">
        <v>-1</v>
      </c>
      <c r="H3708" s="1">
        <f t="shared" si="57"/>
        <v>0</v>
      </c>
    </row>
    <row r="3709" spans="1:8" ht="28" x14ac:dyDescent="0.3">
      <c r="A3709" s="1">
        <v>1532727011</v>
      </c>
      <c r="B3709" s="1">
        <v>1580697</v>
      </c>
      <c r="C3709" s="2">
        <v>45054</v>
      </c>
      <c r="D3709" s="3" t="s">
        <v>3008</v>
      </c>
      <c r="E3709" s="1" t="s">
        <v>3672</v>
      </c>
      <c r="F3709" s="1">
        <v>1</v>
      </c>
      <c r="G3709" s="1">
        <v>-1</v>
      </c>
      <c r="H3709" s="1">
        <f t="shared" si="57"/>
        <v>0</v>
      </c>
    </row>
    <row r="3710" spans="1:8" x14ac:dyDescent="0.3">
      <c r="A3710" s="1">
        <v>1537627334</v>
      </c>
      <c r="B3710" s="1">
        <v>6477701</v>
      </c>
      <c r="C3710" s="2">
        <v>45054</v>
      </c>
      <c r="D3710" s="1" t="s">
        <v>3009</v>
      </c>
      <c r="E3710" s="1" t="s">
        <v>3673</v>
      </c>
      <c r="F3710" s="1">
        <v>2</v>
      </c>
      <c r="G3710" s="1">
        <v>-1</v>
      </c>
      <c r="H3710" s="1">
        <f t="shared" si="57"/>
        <v>1</v>
      </c>
    </row>
    <row r="3711" spans="1:8" x14ac:dyDescent="0.3">
      <c r="A3711" s="1">
        <v>1549099812</v>
      </c>
      <c r="B3711" s="1">
        <v>1591700</v>
      </c>
      <c r="C3711" s="2">
        <v>45054</v>
      </c>
      <c r="D3711" s="1" t="s">
        <v>3010</v>
      </c>
      <c r="E3711" s="1" t="s">
        <v>3675</v>
      </c>
      <c r="F3711" s="1">
        <v>1</v>
      </c>
      <c r="G3711" s="1">
        <v>-2</v>
      </c>
      <c r="H3711" s="1">
        <f t="shared" si="57"/>
        <v>-1</v>
      </c>
    </row>
    <row r="3712" spans="1:8" ht="28" x14ac:dyDescent="0.3">
      <c r="A3712" s="1">
        <v>1549102618</v>
      </c>
      <c r="B3712" s="1">
        <v>1591700</v>
      </c>
      <c r="C3712" s="2">
        <v>45054</v>
      </c>
      <c r="D3712" s="3" t="s">
        <v>3011</v>
      </c>
      <c r="E3712" s="1" t="s">
        <v>3675</v>
      </c>
      <c r="F3712" s="1">
        <v>1</v>
      </c>
      <c r="G3712" s="1">
        <v>-2</v>
      </c>
      <c r="H3712" s="1">
        <f t="shared" si="57"/>
        <v>-1</v>
      </c>
    </row>
    <row r="3713" spans="1:8" x14ac:dyDescent="0.3">
      <c r="A3713" s="1">
        <v>1561383823</v>
      </c>
      <c r="B3713" s="1">
        <v>1708757</v>
      </c>
      <c r="C3713" s="2">
        <v>45054</v>
      </c>
      <c r="D3713" s="1" t="s">
        <v>3012</v>
      </c>
      <c r="E3713" s="1" t="s">
        <v>3673</v>
      </c>
      <c r="F3713" s="1">
        <v>2</v>
      </c>
      <c r="G3713" s="1">
        <v>-1</v>
      </c>
      <c r="H3713" s="1">
        <f t="shared" si="57"/>
        <v>1</v>
      </c>
    </row>
    <row r="3714" spans="1:8" x14ac:dyDescent="0.3">
      <c r="A3714" s="1">
        <v>1562049449</v>
      </c>
      <c r="B3714" s="1">
        <v>822522</v>
      </c>
      <c r="C3714" s="2">
        <v>45054</v>
      </c>
      <c r="D3714" s="1" t="s">
        <v>126</v>
      </c>
      <c r="E3714" s="1" t="s">
        <v>3674</v>
      </c>
      <c r="F3714" s="1">
        <v>3</v>
      </c>
      <c r="G3714" s="1">
        <v>-1</v>
      </c>
      <c r="H3714" s="1">
        <f t="shared" si="57"/>
        <v>2</v>
      </c>
    </row>
    <row r="3715" spans="1:8" ht="28" x14ac:dyDescent="0.3">
      <c r="A3715" s="1">
        <v>1541941861</v>
      </c>
      <c r="B3715" s="1">
        <v>1580697</v>
      </c>
      <c r="C3715" s="2">
        <v>45054</v>
      </c>
      <c r="D3715" s="3" t="s">
        <v>3013</v>
      </c>
      <c r="E3715" s="1" t="s">
        <v>3673</v>
      </c>
      <c r="F3715" s="1">
        <v>2</v>
      </c>
      <c r="G3715" s="1">
        <v>-1</v>
      </c>
      <c r="H3715" s="1">
        <f t="shared" ref="H3715:H3778" si="58">SUM(F3715,G3715)</f>
        <v>1</v>
      </c>
    </row>
    <row r="3716" spans="1:8" ht="28" x14ac:dyDescent="0.3">
      <c r="A3716" s="1">
        <v>1532448727</v>
      </c>
      <c r="B3716" s="1">
        <v>9700541</v>
      </c>
      <c r="C3716" s="2">
        <v>45054</v>
      </c>
      <c r="D3716" s="3" t="s">
        <v>3014</v>
      </c>
      <c r="E3716" s="1" t="s">
        <v>3672</v>
      </c>
      <c r="F3716" s="1">
        <v>1</v>
      </c>
      <c r="G3716" s="1">
        <v>-1</v>
      </c>
      <c r="H3716" s="1">
        <f t="shared" si="58"/>
        <v>0</v>
      </c>
    </row>
    <row r="3717" spans="1:8" x14ac:dyDescent="0.3">
      <c r="A3717" s="1">
        <v>1533310260</v>
      </c>
      <c r="B3717" s="1">
        <v>47337188</v>
      </c>
      <c r="C3717" s="2">
        <v>45054</v>
      </c>
      <c r="D3717" s="1" t="s">
        <v>3015</v>
      </c>
      <c r="E3717" s="1" t="s">
        <v>3672</v>
      </c>
      <c r="F3717" s="1">
        <v>1</v>
      </c>
      <c r="G3717" s="1">
        <v>-1</v>
      </c>
      <c r="H3717" s="1">
        <f t="shared" si="58"/>
        <v>0</v>
      </c>
    </row>
    <row r="3718" spans="1:8" x14ac:dyDescent="0.3">
      <c r="A3718" s="1">
        <v>1532065028</v>
      </c>
      <c r="B3718" s="1">
        <v>12103644</v>
      </c>
      <c r="C3718" s="2">
        <v>45054</v>
      </c>
      <c r="D3718" s="1" t="s">
        <v>3016</v>
      </c>
      <c r="E3718" s="1" t="s">
        <v>3672</v>
      </c>
      <c r="F3718" s="1">
        <v>1</v>
      </c>
      <c r="G3718" s="1">
        <v>-1</v>
      </c>
      <c r="H3718" s="1">
        <f t="shared" si="58"/>
        <v>0</v>
      </c>
    </row>
    <row r="3719" spans="1:8" ht="28" x14ac:dyDescent="0.3">
      <c r="A3719" s="1">
        <v>1554182276</v>
      </c>
      <c r="B3719" s="1">
        <v>1580697</v>
      </c>
      <c r="C3719" s="2">
        <v>45054</v>
      </c>
      <c r="D3719" s="3" t="s">
        <v>3017</v>
      </c>
      <c r="E3719" s="1" t="s">
        <v>3673</v>
      </c>
      <c r="F3719" s="1">
        <v>2</v>
      </c>
      <c r="G3719" s="1">
        <v>-1</v>
      </c>
      <c r="H3719" s="1">
        <f t="shared" si="58"/>
        <v>1</v>
      </c>
    </row>
    <row r="3720" spans="1:8" x14ac:dyDescent="0.3">
      <c r="A3720" s="1">
        <v>1532656290</v>
      </c>
      <c r="B3720" s="1">
        <v>6477701</v>
      </c>
      <c r="C3720" s="2">
        <v>45054</v>
      </c>
      <c r="D3720" s="1" t="s">
        <v>47</v>
      </c>
      <c r="E3720" s="1" t="s">
        <v>3672</v>
      </c>
      <c r="F3720" s="1">
        <v>1</v>
      </c>
      <c r="G3720" s="1">
        <v>-1</v>
      </c>
      <c r="H3720" s="1">
        <f t="shared" si="58"/>
        <v>0</v>
      </c>
    </row>
    <row r="3721" spans="1:8" x14ac:dyDescent="0.3">
      <c r="A3721" s="1">
        <v>1532239242</v>
      </c>
      <c r="B3721" s="1">
        <v>5334567</v>
      </c>
      <c r="C3721" s="2">
        <v>45054</v>
      </c>
      <c r="D3721" s="1" t="s">
        <v>3018</v>
      </c>
      <c r="E3721" s="1" t="s">
        <v>3676</v>
      </c>
      <c r="F3721" s="1">
        <v>1</v>
      </c>
      <c r="G3721" s="1">
        <v>-3</v>
      </c>
      <c r="H3721" s="1">
        <f t="shared" si="58"/>
        <v>-2</v>
      </c>
    </row>
    <row r="3722" spans="1:8" ht="112" x14ac:dyDescent="0.3">
      <c r="A3722" s="1">
        <v>1539068615</v>
      </c>
      <c r="B3722" s="1">
        <v>5334567</v>
      </c>
      <c r="C3722" s="2">
        <v>45054</v>
      </c>
      <c r="D3722" s="3" t="s">
        <v>3019</v>
      </c>
      <c r="E3722" s="1" t="s">
        <v>3672</v>
      </c>
      <c r="F3722" s="1">
        <v>1</v>
      </c>
      <c r="G3722" s="1">
        <v>-1</v>
      </c>
      <c r="H3722" s="1">
        <f t="shared" si="58"/>
        <v>0</v>
      </c>
    </row>
    <row r="3723" spans="1:8" x14ac:dyDescent="0.3">
      <c r="A3723" s="1">
        <v>1539163892</v>
      </c>
      <c r="B3723" s="1">
        <v>5334567</v>
      </c>
      <c r="C3723" s="2">
        <v>45054</v>
      </c>
      <c r="D3723" s="1" t="s">
        <v>3020</v>
      </c>
      <c r="E3723" s="1" t="s">
        <v>3672</v>
      </c>
      <c r="F3723" s="1">
        <v>1</v>
      </c>
      <c r="G3723" s="1">
        <v>-1</v>
      </c>
      <c r="H3723" s="1">
        <f t="shared" si="58"/>
        <v>0</v>
      </c>
    </row>
    <row r="3724" spans="1:8" x14ac:dyDescent="0.3">
      <c r="A3724" s="1">
        <v>1539170299</v>
      </c>
      <c r="B3724" s="1">
        <v>1317309</v>
      </c>
      <c r="C3724" s="2">
        <v>45054</v>
      </c>
      <c r="D3724" s="1" t="s">
        <v>3021</v>
      </c>
      <c r="E3724" s="1" t="s">
        <v>3672</v>
      </c>
      <c r="F3724" s="1">
        <v>1</v>
      </c>
      <c r="G3724" s="1">
        <v>-1</v>
      </c>
      <c r="H3724" s="1">
        <f t="shared" si="58"/>
        <v>0</v>
      </c>
    </row>
    <row r="3725" spans="1:8" ht="140" x14ac:dyDescent="0.3">
      <c r="A3725" s="1">
        <v>1539284464</v>
      </c>
      <c r="B3725" s="1">
        <v>5334567</v>
      </c>
      <c r="C3725" s="2">
        <v>45054</v>
      </c>
      <c r="D3725" s="3" t="s">
        <v>3022</v>
      </c>
      <c r="E3725" s="1" t="s">
        <v>3672</v>
      </c>
      <c r="F3725" s="1">
        <v>1</v>
      </c>
      <c r="G3725" s="1">
        <v>-1</v>
      </c>
      <c r="H3725" s="1">
        <f t="shared" si="58"/>
        <v>0</v>
      </c>
    </row>
    <row r="3726" spans="1:8" ht="56" x14ac:dyDescent="0.3">
      <c r="A3726" s="1">
        <v>1539357874</v>
      </c>
      <c r="B3726" s="1">
        <v>1317309</v>
      </c>
      <c r="C3726" s="2">
        <v>45054</v>
      </c>
      <c r="D3726" s="3" t="s">
        <v>3023</v>
      </c>
      <c r="E3726" s="1" t="s">
        <v>3672</v>
      </c>
      <c r="F3726" s="1">
        <v>1</v>
      </c>
      <c r="G3726" s="1">
        <v>-1</v>
      </c>
      <c r="H3726" s="1">
        <f t="shared" si="58"/>
        <v>0</v>
      </c>
    </row>
    <row r="3727" spans="1:8" x14ac:dyDescent="0.3">
      <c r="A3727" s="1">
        <v>1532244290</v>
      </c>
      <c r="B3727" s="1">
        <v>9700541</v>
      </c>
      <c r="C3727" s="2">
        <v>45054</v>
      </c>
      <c r="D3727" s="1" t="s">
        <v>1340</v>
      </c>
      <c r="E3727" s="1" t="s">
        <v>3672</v>
      </c>
      <c r="F3727" s="1">
        <v>1</v>
      </c>
      <c r="G3727" s="1">
        <v>-1</v>
      </c>
      <c r="H3727" s="1">
        <f t="shared" si="58"/>
        <v>0</v>
      </c>
    </row>
    <row r="3728" spans="1:8" x14ac:dyDescent="0.3">
      <c r="A3728" s="1">
        <v>1532265336</v>
      </c>
      <c r="B3728" s="1">
        <v>9700541</v>
      </c>
      <c r="C3728" s="2">
        <v>45055</v>
      </c>
      <c r="D3728" s="1" t="s">
        <v>3024</v>
      </c>
      <c r="E3728" s="1" t="s">
        <v>3672</v>
      </c>
      <c r="F3728" s="1">
        <v>1</v>
      </c>
      <c r="G3728" s="1">
        <v>-1</v>
      </c>
      <c r="H3728" s="1">
        <f t="shared" si="58"/>
        <v>0</v>
      </c>
    </row>
    <row r="3729" spans="1:8" x14ac:dyDescent="0.3">
      <c r="A3729" s="1">
        <v>1533095491</v>
      </c>
      <c r="B3729" s="1">
        <v>9700541</v>
      </c>
      <c r="C3729" s="2">
        <v>45055</v>
      </c>
      <c r="D3729" s="1" t="s">
        <v>3025</v>
      </c>
      <c r="E3729" s="1" t="s">
        <v>3672</v>
      </c>
      <c r="F3729" s="1">
        <v>1</v>
      </c>
      <c r="G3729" s="1">
        <v>-1</v>
      </c>
      <c r="H3729" s="1">
        <f t="shared" si="58"/>
        <v>0</v>
      </c>
    </row>
    <row r="3730" spans="1:8" ht="42" x14ac:dyDescent="0.3">
      <c r="A3730" s="1">
        <v>1533496469</v>
      </c>
      <c r="B3730" s="1">
        <v>9700541</v>
      </c>
      <c r="C3730" s="2">
        <v>45055</v>
      </c>
      <c r="D3730" s="3" t="s">
        <v>3026</v>
      </c>
      <c r="E3730" s="1" t="s">
        <v>3672</v>
      </c>
      <c r="F3730" s="1">
        <v>1</v>
      </c>
      <c r="G3730" s="1">
        <v>-1</v>
      </c>
      <c r="H3730" s="1">
        <f t="shared" si="58"/>
        <v>0</v>
      </c>
    </row>
    <row r="3731" spans="1:8" x14ac:dyDescent="0.3">
      <c r="A3731" s="1">
        <v>1532353812</v>
      </c>
      <c r="B3731" s="1">
        <v>9700541</v>
      </c>
      <c r="C3731" s="2">
        <v>45055</v>
      </c>
      <c r="D3731" s="1" t="s">
        <v>3027</v>
      </c>
      <c r="E3731" s="1" t="s">
        <v>3672</v>
      </c>
      <c r="F3731" s="1">
        <v>1</v>
      </c>
      <c r="G3731" s="1">
        <v>-1</v>
      </c>
      <c r="H3731" s="1">
        <f t="shared" si="58"/>
        <v>0</v>
      </c>
    </row>
    <row r="3732" spans="1:8" x14ac:dyDescent="0.3">
      <c r="A3732" s="1">
        <v>1532423123</v>
      </c>
      <c r="B3732" s="1">
        <v>9700541</v>
      </c>
      <c r="C3732" s="2">
        <v>45055</v>
      </c>
      <c r="D3732" s="1" t="s">
        <v>3028</v>
      </c>
      <c r="E3732" s="1" t="s">
        <v>3672</v>
      </c>
      <c r="F3732" s="1">
        <v>1</v>
      </c>
      <c r="G3732" s="1">
        <v>-1</v>
      </c>
      <c r="H3732" s="1">
        <f t="shared" si="58"/>
        <v>0</v>
      </c>
    </row>
    <row r="3733" spans="1:8" ht="56" x14ac:dyDescent="0.3">
      <c r="A3733" s="1">
        <v>1532449675</v>
      </c>
      <c r="B3733" s="1">
        <v>9700541</v>
      </c>
      <c r="C3733" s="2">
        <v>45055</v>
      </c>
      <c r="D3733" s="3" t="s">
        <v>3029</v>
      </c>
      <c r="E3733" s="1" t="s">
        <v>3672</v>
      </c>
      <c r="F3733" s="1">
        <v>1</v>
      </c>
      <c r="G3733" s="1">
        <v>-1</v>
      </c>
      <c r="H3733" s="1">
        <f t="shared" si="58"/>
        <v>0</v>
      </c>
    </row>
    <row r="3734" spans="1:8" x14ac:dyDescent="0.3">
      <c r="A3734" s="1">
        <v>1532617421</v>
      </c>
      <c r="B3734" s="1">
        <v>9700541</v>
      </c>
      <c r="C3734" s="2">
        <v>45055</v>
      </c>
      <c r="D3734" s="1" t="s">
        <v>1340</v>
      </c>
      <c r="E3734" s="1" t="s">
        <v>3672</v>
      </c>
      <c r="F3734" s="1">
        <v>1</v>
      </c>
      <c r="G3734" s="1">
        <v>-1</v>
      </c>
      <c r="H3734" s="1">
        <f t="shared" si="58"/>
        <v>0</v>
      </c>
    </row>
    <row r="3735" spans="1:8" ht="28" x14ac:dyDescent="0.3">
      <c r="A3735" s="1">
        <v>1533084625</v>
      </c>
      <c r="B3735" s="1">
        <v>9700541</v>
      </c>
      <c r="C3735" s="2">
        <v>45055</v>
      </c>
      <c r="D3735" s="3" t="s">
        <v>3030</v>
      </c>
      <c r="E3735" s="1" t="s">
        <v>3672</v>
      </c>
      <c r="F3735" s="1">
        <v>1</v>
      </c>
      <c r="G3735" s="1">
        <v>-1</v>
      </c>
      <c r="H3735" s="1">
        <f t="shared" si="58"/>
        <v>0</v>
      </c>
    </row>
    <row r="3736" spans="1:8" x14ac:dyDescent="0.3">
      <c r="A3736" s="1">
        <v>1532305905</v>
      </c>
      <c r="B3736" s="1">
        <v>44108233</v>
      </c>
      <c r="C3736" s="2">
        <v>45055</v>
      </c>
      <c r="D3736" s="1" t="s">
        <v>371</v>
      </c>
      <c r="E3736" s="1" t="s">
        <v>3672</v>
      </c>
      <c r="F3736" s="1">
        <v>1</v>
      </c>
      <c r="G3736" s="1">
        <v>-1</v>
      </c>
      <c r="H3736" s="1">
        <f t="shared" si="58"/>
        <v>0</v>
      </c>
    </row>
    <row r="3737" spans="1:8" x14ac:dyDescent="0.3">
      <c r="A3737" s="1">
        <v>1532806369</v>
      </c>
      <c r="B3737" s="1">
        <v>6477701</v>
      </c>
      <c r="C3737" s="2">
        <v>45055</v>
      </c>
      <c r="D3737" s="1" t="s">
        <v>47</v>
      </c>
      <c r="E3737" s="1" t="s">
        <v>3672</v>
      </c>
      <c r="F3737" s="1">
        <v>1</v>
      </c>
      <c r="G3737" s="1">
        <v>-1</v>
      </c>
      <c r="H3737" s="1">
        <f t="shared" si="58"/>
        <v>0</v>
      </c>
    </row>
    <row r="3738" spans="1:8" x14ac:dyDescent="0.3">
      <c r="A3738" s="1">
        <v>1533441031</v>
      </c>
      <c r="B3738" s="1">
        <v>10248890</v>
      </c>
      <c r="C3738" s="2">
        <v>45055</v>
      </c>
      <c r="D3738" s="1" t="s">
        <v>3031</v>
      </c>
      <c r="E3738" s="1" t="s">
        <v>3672</v>
      </c>
      <c r="F3738" s="1">
        <v>1</v>
      </c>
      <c r="G3738" s="1">
        <v>-1</v>
      </c>
      <c r="H3738" s="1">
        <f t="shared" si="58"/>
        <v>0</v>
      </c>
    </row>
    <row r="3739" spans="1:8" x14ac:dyDescent="0.3">
      <c r="A3739" s="1">
        <v>1550823334</v>
      </c>
      <c r="B3739" s="1">
        <v>6477701</v>
      </c>
      <c r="C3739" s="2">
        <v>45055</v>
      </c>
      <c r="D3739" s="1" t="s">
        <v>47</v>
      </c>
      <c r="E3739" s="1" t="s">
        <v>3672</v>
      </c>
      <c r="F3739" s="1">
        <v>1</v>
      </c>
      <c r="G3739" s="1">
        <v>-1</v>
      </c>
      <c r="H3739" s="1">
        <f t="shared" si="58"/>
        <v>0</v>
      </c>
    </row>
    <row r="3740" spans="1:8" x14ac:dyDescent="0.3">
      <c r="A3740" s="1">
        <v>1533132542</v>
      </c>
      <c r="B3740" s="1">
        <v>6235869</v>
      </c>
      <c r="C3740" s="2">
        <v>45055</v>
      </c>
      <c r="D3740" s="1" t="s">
        <v>3032</v>
      </c>
      <c r="E3740" s="1" t="s">
        <v>3672</v>
      </c>
      <c r="F3740" s="1">
        <v>1</v>
      </c>
      <c r="G3740" s="1">
        <v>-1</v>
      </c>
      <c r="H3740" s="1">
        <f t="shared" si="58"/>
        <v>0</v>
      </c>
    </row>
    <row r="3741" spans="1:8" x14ac:dyDescent="0.3">
      <c r="A3741" s="1">
        <v>1533339930</v>
      </c>
      <c r="B3741" s="1">
        <v>9700541</v>
      </c>
      <c r="C3741" s="2">
        <v>45055</v>
      </c>
      <c r="D3741" s="1" t="s">
        <v>3033</v>
      </c>
      <c r="E3741" s="1" t="s">
        <v>3672</v>
      </c>
      <c r="F3741" s="1">
        <v>1</v>
      </c>
      <c r="G3741" s="1">
        <v>-1</v>
      </c>
      <c r="H3741" s="1">
        <f t="shared" si="58"/>
        <v>0</v>
      </c>
    </row>
    <row r="3742" spans="1:8" x14ac:dyDescent="0.3">
      <c r="A3742" s="1">
        <v>1537334840</v>
      </c>
      <c r="B3742" s="1">
        <v>6235869</v>
      </c>
      <c r="C3742" s="2">
        <v>45055</v>
      </c>
      <c r="D3742" s="1" t="s">
        <v>3034</v>
      </c>
      <c r="E3742" s="1" t="s">
        <v>3675</v>
      </c>
      <c r="F3742" s="1">
        <v>1</v>
      </c>
      <c r="G3742" s="1">
        <v>-2</v>
      </c>
      <c r="H3742" s="1">
        <f t="shared" si="58"/>
        <v>-1</v>
      </c>
    </row>
    <row r="3743" spans="1:8" x14ac:dyDescent="0.3">
      <c r="A3743" s="1">
        <v>1532562199</v>
      </c>
      <c r="B3743" s="1">
        <v>26535726</v>
      </c>
      <c r="C3743" s="2">
        <v>45055</v>
      </c>
      <c r="D3743" s="1" t="s">
        <v>70</v>
      </c>
      <c r="E3743" s="1" t="s">
        <v>3672</v>
      </c>
      <c r="F3743" s="1">
        <v>1</v>
      </c>
      <c r="G3743" s="1">
        <v>-1</v>
      </c>
      <c r="H3743" s="1">
        <f t="shared" si="58"/>
        <v>0</v>
      </c>
    </row>
    <row r="3744" spans="1:8" x14ac:dyDescent="0.3">
      <c r="A3744" s="1">
        <v>1532808982</v>
      </c>
      <c r="B3744" s="1">
        <v>6477701</v>
      </c>
      <c r="C3744" s="2">
        <v>45055</v>
      </c>
      <c r="D3744" s="1" t="s">
        <v>47</v>
      </c>
      <c r="E3744" s="1" t="s">
        <v>3672</v>
      </c>
      <c r="F3744" s="1">
        <v>1</v>
      </c>
      <c r="G3744" s="1">
        <v>-1</v>
      </c>
      <c r="H3744" s="1">
        <f t="shared" si="58"/>
        <v>0</v>
      </c>
    </row>
    <row r="3745" spans="1:8" x14ac:dyDescent="0.3">
      <c r="A3745" s="1">
        <v>1534935590</v>
      </c>
      <c r="B3745" s="1">
        <v>822522</v>
      </c>
      <c r="C3745" s="2">
        <v>45055</v>
      </c>
      <c r="D3745" s="1" t="s">
        <v>3035</v>
      </c>
      <c r="E3745" s="1" t="s">
        <v>3672</v>
      </c>
      <c r="F3745" s="1">
        <v>1</v>
      </c>
      <c r="G3745" s="1">
        <v>-1</v>
      </c>
      <c r="H3745" s="1">
        <f t="shared" si="58"/>
        <v>0</v>
      </c>
    </row>
    <row r="3746" spans="1:8" x14ac:dyDescent="0.3">
      <c r="A3746" s="1">
        <v>1533016085</v>
      </c>
      <c r="B3746" s="1">
        <v>26535726</v>
      </c>
      <c r="C3746" s="2">
        <v>45055</v>
      </c>
      <c r="D3746" s="1" t="s">
        <v>3036</v>
      </c>
      <c r="E3746" s="1" t="s">
        <v>3672</v>
      </c>
      <c r="F3746" s="1">
        <v>1</v>
      </c>
      <c r="G3746" s="1">
        <v>-1</v>
      </c>
      <c r="H3746" s="1">
        <f t="shared" si="58"/>
        <v>0</v>
      </c>
    </row>
    <row r="3747" spans="1:8" x14ac:dyDescent="0.3">
      <c r="A3747" s="1">
        <v>1533089837</v>
      </c>
      <c r="B3747" s="1">
        <v>9700541</v>
      </c>
      <c r="C3747" s="2">
        <v>45055</v>
      </c>
      <c r="D3747" s="1" t="s">
        <v>3037</v>
      </c>
      <c r="E3747" s="1" t="s">
        <v>3675</v>
      </c>
      <c r="F3747" s="1">
        <v>1</v>
      </c>
      <c r="G3747" s="1">
        <v>-2</v>
      </c>
      <c r="H3747" s="1">
        <f t="shared" si="58"/>
        <v>-1</v>
      </c>
    </row>
    <row r="3748" spans="1:8" x14ac:dyDescent="0.3">
      <c r="A3748" s="1">
        <v>1533268482</v>
      </c>
      <c r="B3748" s="1">
        <v>9700541</v>
      </c>
      <c r="C3748" s="2">
        <v>45055</v>
      </c>
      <c r="D3748" s="1" t="s">
        <v>47</v>
      </c>
      <c r="E3748" s="1" t="s">
        <v>3672</v>
      </c>
      <c r="F3748" s="1">
        <v>1</v>
      </c>
      <c r="G3748" s="1">
        <v>-1</v>
      </c>
      <c r="H3748" s="1">
        <f t="shared" si="58"/>
        <v>0</v>
      </c>
    </row>
    <row r="3749" spans="1:8" x14ac:dyDescent="0.3">
      <c r="A3749" s="1">
        <v>1537459679</v>
      </c>
      <c r="B3749" s="1">
        <v>32387433</v>
      </c>
      <c r="C3749" s="2">
        <v>45055</v>
      </c>
      <c r="D3749" s="1" t="s">
        <v>3038</v>
      </c>
      <c r="E3749" s="1" t="s">
        <v>3672</v>
      </c>
      <c r="F3749" s="1">
        <v>1</v>
      </c>
      <c r="G3749" s="1">
        <v>-1</v>
      </c>
      <c r="H3749" s="1">
        <f t="shared" si="58"/>
        <v>0</v>
      </c>
    </row>
    <row r="3750" spans="1:8" x14ac:dyDescent="0.3">
      <c r="A3750" s="1">
        <v>1537472631</v>
      </c>
      <c r="B3750" s="1">
        <v>5399861</v>
      </c>
      <c r="C3750" s="2">
        <v>45055</v>
      </c>
      <c r="D3750" s="1" t="s">
        <v>3039</v>
      </c>
      <c r="E3750" s="1" t="s">
        <v>3672</v>
      </c>
      <c r="F3750" s="1">
        <v>1</v>
      </c>
      <c r="G3750" s="1">
        <v>-1</v>
      </c>
      <c r="H3750" s="1">
        <f t="shared" si="58"/>
        <v>0</v>
      </c>
    </row>
    <row r="3751" spans="1:8" ht="266" x14ac:dyDescent="0.3">
      <c r="A3751" s="1">
        <v>1538219912</v>
      </c>
      <c r="B3751" s="1">
        <v>5019818</v>
      </c>
      <c r="C3751" s="2">
        <v>45055</v>
      </c>
      <c r="D3751" s="3" t="s">
        <v>3040</v>
      </c>
      <c r="E3751" s="1" t="s">
        <v>3672</v>
      </c>
      <c r="F3751" s="1">
        <v>1</v>
      </c>
      <c r="G3751" s="1">
        <v>-1</v>
      </c>
      <c r="H3751" s="1">
        <f t="shared" si="58"/>
        <v>0</v>
      </c>
    </row>
    <row r="3752" spans="1:8" x14ac:dyDescent="0.3">
      <c r="A3752" s="1">
        <v>1539779576</v>
      </c>
      <c r="B3752" s="1">
        <v>3182036</v>
      </c>
      <c r="C3752" s="2">
        <v>45055</v>
      </c>
      <c r="D3752" s="1" t="s">
        <v>3041</v>
      </c>
      <c r="E3752" s="1" t="s">
        <v>3672</v>
      </c>
      <c r="F3752" s="1">
        <v>1</v>
      </c>
      <c r="G3752" s="1">
        <v>-1</v>
      </c>
      <c r="H3752" s="1">
        <f t="shared" si="58"/>
        <v>0</v>
      </c>
    </row>
    <row r="3753" spans="1:8" ht="56" x14ac:dyDescent="0.3">
      <c r="A3753" s="1">
        <v>1539821190</v>
      </c>
      <c r="B3753" s="1">
        <v>5399861</v>
      </c>
      <c r="C3753" s="2">
        <v>45055</v>
      </c>
      <c r="D3753" s="3" t="s">
        <v>3042</v>
      </c>
      <c r="E3753" s="1" t="s">
        <v>3672</v>
      </c>
      <c r="F3753" s="1">
        <v>1</v>
      </c>
      <c r="G3753" s="1">
        <v>-1</v>
      </c>
      <c r="H3753" s="1">
        <f t="shared" si="58"/>
        <v>0</v>
      </c>
    </row>
    <row r="3754" spans="1:8" x14ac:dyDescent="0.3">
      <c r="A3754" s="1">
        <v>1540087266</v>
      </c>
      <c r="B3754" s="1">
        <v>3182036</v>
      </c>
      <c r="C3754" s="2">
        <v>45055</v>
      </c>
      <c r="D3754" s="1" t="s">
        <v>192</v>
      </c>
      <c r="E3754" s="1" t="s">
        <v>3672</v>
      </c>
      <c r="F3754" s="1">
        <v>1</v>
      </c>
      <c r="G3754" s="1">
        <v>-1</v>
      </c>
      <c r="H3754" s="1">
        <f t="shared" si="58"/>
        <v>0</v>
      </c>
    </row>
    <row r="3755" spans="1:8" ht="84" x14ac:dyDescent="0.3">
      <c r="A3755" s="1">
        <v>1533402592</v>
      </c>
      <c r="B3755" s="1">
        <v>14280154</v>
      </c>
      <c r="C3755" s="2">
        <v>45055</v>
      </c>
      <c r="D3755" s="3" t="s">
        <v>3043</v>
      </c>
      <c r="E3755" s="1" t="s">
        <v>3672</v>
      </c>
      <c r="F3755" s="1">
        <v>1</v>
      </c>
      <c r="G3755" s="1">
        <v>-1</v>
      </c>
      <c r="H3755" s="1">
        <f t="shared" si="58"/>
        <v>0</v>
      </c>
    </row>
    <row r="3756" spans="1:8" ht="112" x14ac:dyDescent="0.3">
      <c r="A3756" s="1">
        <v>1533705017</v>
      </c>
      <c r="B3756" s="1">
        <v>14280154</v>
      </c>
      <c r="C3756" s="2">
        <v>45055</v>
      </c>
      <c r="D3756" s="3" t="s">
        <v>3044</v>
      </c>
      <c r="E3756" s="1" t="s">
        <v>3672</v>
      </c>
      <c r="F3756" s="1">
        <v>1</v>
      </c>
      <c r="G3756" s="1">
        <v>-1</v>
      </c>
      <c r="H3756" s="1">
        <f t="shared" si="58"/>
        <v>0</v>
      </c>
    </row>
    <row r="3757" spans="1:8" x14ac:dyDescent="0.3">
      <c r="A3757" s="1">
        <v>1533984760</v>
      </c>
      <c r="B3757" s="1">
        <v>14280154</v>
      </c>
      <c r="C3757" s="2">
        <v>45055</v>
      </c>
      <c r="D3757" s="1" t="s">
        <v>3045</v>
      </c>
      <c r="E3757" s="1" t="s">
        <v>3672</v>
      </c>
      <c r="F3757" s="1">
        <v>1</v>
      </c>
      <c r="G3757" s="1">
        <v>-1</v>
      </c>
      <c r="H3757" s="1">
        <f t="shared" si="58"/>
        <v>0</v>
      </c>
    </row>
    <row r="3758" spans="1:8" ht="56" x14ac:dyDescent="0.3">
      <c r="A3758" s="1">
        <v>1537337003</v>
      </c>
      <c r="B3758" s="1">
        <v>3421</v>
      </c>
      <c r="C3758" s="2">
        <v>45055</v>
      </c>
      <c r="D3758" s="3" t="s">
        <v>3046</v>
      </c>
      <c r="E3758" s="1" t="s">
        <v>3672</v>
      </c>
      <c r="F3758" s="1">
        <v>1</v>
      </c>
      <c r="G3758" s="1">
        <v>-1</v>
      </c>
      <c r="H3758" s="1">
        <f t="shared" si="58"/>
        <v>0</v>
      </c>
    </row>
    <row r="3759" spans="1:8" ht="126" x14ac:dyDescent="0.3">
      <c r="A3759" s="1">
        <v>1537339507</v>
      </c>
      <c r="B3759" s="1">
        <v>14280154</v>
      </c>
      <c r="C3759" s="2">
        <v>45055</v>
      </c>
      <c r="D3759" s="3" t="s">
        <v>3047</v>
      </c>
      <c r="E3759" s="1" t="s">
        <v>3672</v>
      </c>
      <c r="F3759" s="1">
        <v>1</v>
      </c>
      <c r="G3759" s="1">
        <v>-1</v>
      </c>
      <c r="H3759" s="1">
        <f t="shared" si="58"/>
        <v>0</v>
      </c>
    </row>
    <row r="3760" spans="1:8" ht="56" x14ac:dyDescent="0.3">
      <c r="A3760" s="1">
        <v>1537416130</v>
      </c>
      <c r="B3760" s="1">
        <v>3421</v>
      </c>
      <c r="C3760" s="2">
        <v>45055</v>
      </c>
      <c r="D3760" s="3" t="s">
        <v>3048</v>
      </c>
      <c r="E3760" s="1" t="s">
        <v>3672</v>
      </c>
      <c r="F3760" s="1">
        <v>1</v>
      </c>
      <c r="G3760" s="1">
        <v>-1</v>
      </c>
      <c r="H3760" s="1">
        <f t="shared" si="58"/>
        <v>0</v>
      </c>
    </row>
    <row r="3761" spans="1:8" ht="182" x14ac:dyDescent="0.3">
      <c r="A3761" s="1">
        <v>1537477043</v>
      </c>
      <c r="B3761" s="1">
        <v>14280154</v>
      </c>
      <c r="C3761" s="2">
        <v>45055</v>
      </c>
      <c r="D3761" s="3" t="s">
        <v>3049</v>
      </c>
      <c r="E3761" s="1" t="s">
        <v>3672</v>
      </c>
      <c r="F3761" s="1">
        <v>1</v>
      </c>
      <c r="G3761" s="1">
        <v>-1</v>
      </c>
      <c r="H3761" s="1">
        <f t="shared" si="58"/>
        <v>0</v>
      </c>
    </row>
    <row r="3762" spans="1:8" ht="182" x14ac:dyDescent="0.3">
      <c r="A3762" s="1">
        <v>1537503907</v>
      </c>
      <c r="B3762" s="1">
        <v>3421</v>
      </c>
      <c r="C3762" s="2">
        <v>45055</v>
      </c>
      <c r="D3762" s="3" t="s">
        <v>3050</v>
      </c>
      <c r="E3762" s="1" t="s">
        <v>3672</v>
      </c>
      <c r="F3762" s="1">
        <v>1</v>
      </c>
      <c r="G3762" s="1">
        <v>-1</v>
      </c>
      <c r="H3762" s="1">
        <f t="shared" si="58"/>
        <v>0</v>
      </c>
    </row>
    <row r="3763" spans="1:8" ht="182" x14ac:dyDescent="0.3">
      <c r="A3763" s="1">
        <v>1537505103</v>
      </c>
      <c r="B3763" s="1">
        <v>3421</v>
      </c>
      <c r="C3763" s="2">
        <v>45056</v>
      </c>
      <c r="D3763" s="3" t="s">
        <v>3051</v>
      </c>
      <c r="E3763" s="1" t="s">
        <v>3672</v>
      </c>
      <c r="F3763" s="1">
        <v>1</v>
      </c>
      <c r="G3763" s="1">
        <v>-1</v>
      </c>
      <c r="H3763" s="1">
        <f t="shared" si="58"/>
        <v>0</v>
      </c>
    </row>
    <row r="3764" spans="1:8" ht="126" x14ac:dyDescent="0.3">
      <c r="A3764" s="1">
        <v>1537507895</v>
      </c>
      <c r="B3764" s="1">
        <v>3421</v>
      </c>
      <c r="C3764" s="2">
        <v>45056</v>
      </c>
      <c r="D3764" s="3" t="s">
        <v>3052</v>
      </c>
      <c r="E3764" s="1" t="s">
        <v>3672</v>
      </c>
      <c r="F3764" s="1">
        <v>1</v>
      </c>
      <c r="G3764" s="1">
        <v>-1</v>
      </c>
      <c r="H3764" s="1">
        <f t="shared" si="58"/>
        <v>0</v>
      </c>
    </row>
    <row r="3765" spans="1:8" x14ac:dyDescent="0.3">
      <c r="A3765" s="1">
        <v>1537797356</v>
      </c>
      <c r="B3765" s="1">
        <v>3182036</v>
      </c>
      <c r="C3765" s="2">
        <v>45056</v>
      </c>
      <c r="D3765" s="1" t="s">
        <v>3053</v>
      </c>
      <c r="E3765" s="1" t="s">
        <v>3672</v>
      </c>
      <c r="F3765" s="1">
        <v>1</v>
      </c>
      <c r="G3765" s="1">
        <v>-1</v>
      </c>
      <c r="H3765" s="1">
        <f t="shared" si="58"/>
        <v>0</v>
      </c>
    </row>
    <row r="3766" spans="1:8" ht="84" x14ac:dyDescent="0.3">
      <c r="A3766" s="1">
        <v>1537823312</v>
      </c>
      <c r="B3766" s="1">
        <v>3421</v>
      </c>
      <c r="C3766" s="2">
        <v>45056</v>
      </c>
      <c r="D3766" s="3" t="s">
        <v>3054</v>
      </c>
      <c r="E3766" s="1" t="s">
        <v>3672</v>
      </c>
      <c r="F3766" s="1">
        <v>1</v>
      </c>
      <c r="G3766" s="1">
        <v>-1</v>
      </c>
      <c r="H3766" s="1">
        <f t="shared" si="58"/>
        <v>0</v>
      </c>
    </row>
    <row r="3767" spans="1:8" ht="364" x14ac:dyDescent="0.3">
      <c r="A3767" s="1">
        <v>1538707652</v>
      </c>
      <c r="B3767" s="1">
        <v>14280154</v>
      </c>
      <c r="C3767" s="2">
        <v>45056</v>
      </c>
      <c r="D3767" s="3" t="s">
        <v>3055</v>
      </c>
      <c r="E3767" s="1" t="s">
        <v>3672</v>
      </c>
      <c r="F3767" s="1">
        <v>1</v>
      </c>
      <c r="G3767" s="1">
        <v>-1</v>
      </c>
      <c r="H3767" s="1">
        <f t="shared" si="58"/>
        <v>0</v>
      </c>
    </row>
    <row r="3768" spans="1:8" ht="308" x14ac:dyDescent="0.3">
      <c r="A3768" s="1">
        <v>1538720811</v>
      </c>
      <c r="B3768" s="1">
        <v>14280154</v>
      </c>
      <c r="C3768" s="2">
        <v>45056</v>
      </c>
      <c r="D3768" s="3" t="s">
        <v>3056</v>
      </c>
      <c r="E3768" s="1" t="s">
        <v>3672</v>
      </c>
      <c r="F3768" s="1">
        <v>1</v>
      </c>
      <c r="G3768" s="1">
        <v>-1</v>
      </c>
      <c r="H3768" s="1">
        <f t="shared" si="58"/>
        <v>0</v>
      </c>
    </row>
    <row r="3769" spans="1:8" ht="42" x14ac:dyDescent="0.3">
      <c r="A3769" s="1">
        <v>1538727584</v>
      </c>
      <c r="B3769" s="1">
        <v>3421</v>
      </c>
      <c r="C3769" s="2">
        <v>45056</v>
      </c>
      <c r="D3769" s="3" t="s">
        <v>3057</v>
      </c>
      <c r="E3769" s="1" t="s">
        <v>3672</v>
      </c>
      <c r="F3769" s="1">
        <v>1</v>
      </c>
      <c r="G3769" s="1">
        <v>-1</v>
      </c>
      <c r="H3769" s="1">
        <f t="shared" si="58"/>
        <v>0</v>
      </c>
    </row>
    <row r="3770" spans="1:8" x14ac:dyDescent="0.3">
      <c r="A3770" s="1">
        <v>1542142103</v>
      </c>
      <c r="B3770" s="1">
        <v>6477701</v>
      </c>
      <c r="C3770" s="2">
        <v>45056</v>
      </c>
      <c r="D3770" s="1" t="s">
        <v>3058</v>
      </c>
      <c r="E3770" s="1" t="s">
        <v>3672</v>
      </c>
      <c r="F3770" s="1">
        <v>1</v>
      </c>
      <c r="G3770" s="1">
        <v>-1</v>
      </c>
      <c r="H3770" s="1">
        <f t="shared" si="58"/>
        <v>0</v>
      </c>
    </row>
    <row r="3771" spans="1:8" ht="126" x14ac:dyDescent="0.3">
      <c r="A3771" s="1">
        <v>1543522121</v>
      </c>
      <c r="B3771" s="1">
        <v>3421</v>
      </c>
      <c r="C3771" s="2">
        <v>45056</v>
      </c>
      <c r="D3771" s="3" t="s">
        <v>3059</v>
      </c>
      <c r="E3771" s="1" t="s">
        <v>3672</v>
      </c>
      <c r="F3771" s="1">
        <v>1</v>
      </c>
      <c r="G3771" s="1">
        <v>-1</v>
      </c>
      <c r="H3771" s="1">
        <f t="shared" si="58"/>
        <v>0</v>
      </c>
    </row>
    <row r="3772" spans="1:8" x14ac:dyDescent="0.3">
      <c r="A3772" s="1">
        <v>1544807716</v>
      </c>
      <c r="B3772" s="1">
        <v>14280154</v>
      </c>
      <c r="C3772" s="2">
        <v>45056</v>
      </c>
      <c r="D3772" s="1" t="s">
        <v>3060</v>
      </c>
      <c r="E3772" s="1" t="s">
        <v>3672</v>
      </c>
      <c r="F3772" s="1">
        <v>1</v>
      </c>
      <c r="G3772" s="1">
        <v>-1</v>
      </c>
      <c r="H3772" s="1">
        <f t="shared" si="58"/>
        <v>0</v>
      </c>
    </row>
    <row r="3773" spans="1:8" ht="210" x14ac:dyDescent="0.3">
      <c r="A3773" s="1">
        <v>1546009193</v>
      </c>
      <c r="B3773" s="1">
        <v>14280154</v>
      </c>
      <c r="C3773" s="2">
        <v>45056</v>
      </c>
      <c r="D3773" s="3" t="s">
        <v>3061</v>
      </c>
      <c r="E3773" s="1" t="s">
        <v>3672</v>
      </c>
      <c r="F3773" s="1">
        <v>1</v>
      </c>
      <c r="G3773" s="1">
        <v>-1</v>
      </c>
      <c r="H3773" s="1">
        <f t="shared" si="58"/>
        <v>0</v>
      </c>
    </row>
    <row r="3774" spans="1:8" ht="42" x14ac:dyDescent="0.3">
      <c r="A3774" s="1">
        <v>1535156188</v>
      </c>
      <c r="B3774" s="1">
        <v>10248890</v>
      </c>
      <c r="C3774" s="2">
        <v>45056</v>
      </c>
      <c r="D3774" s="3" t="s">
        <v>3062</v>
      </c>
      <c r="E3774" s="1" t="s">
        <v>3672</v>
      </c>
      <c r="F3774" s="1">
        <v>1</v>
      </c>
      <c r="G3774" s="1">
        <v>-1</v>
      </c>
      <c r="H3774" s="1">
        <f t="shared" si="58"/>
        <v>0</v>
      </c>
    </row>
    <row r="3775" spans="1:8" x14ac:dyDescent="0.3">
      <c r="A3775" s="1">
        <v>1537601913</v>
      </c>
      <c r="B3775" s="1">
        <v>6477701</v>
      </c>
      <c r="C3775" s="2">
        <v>45056</v>
      </c>
      <c r="D3775" s="1" t="s">
        <v>47</v>
      </c>
      <c r="E3775" s="1" t="s">
        <v>3672</v>
      </c>
      <c r="F3775" s="1">
        <v>1</v>
      </c>
      <c r="G3775" s="1">
        <v>-1</v>
      </c>
      <c r="H3775" s="1">
        <f t="shared" si="58"/>
        <v>0</v>
      </c>
    </row>
    <row r="3776" spans="1:8" x14ac:dyDescent="0.3">
      <c r="A3776" s="1">
        <v>1536437302</v>
      </c>
      <c r="B3776" s="1">
        <v>822522</v>
      </c>
      <c r="C3776" s="2">
        <v>45056</v>
      </c>
      <c r="D3776" s="1" t="s">
        <v>3063</v>
      </c>
      <c r="E3776" s="1" t="s">
        <v>3672</v>
      </c>
      <c r="F3776" s="1">
        <v>1</v>
      </c>
      <c r="G3776" s="1">
        <v>-1</v>
      </c>
      <c r="H3776" s="1">
        <f t="shared" si="58"/>
        <v>0</v>
      </c>
    </row>
    <row r="3777" spans="1:8" x14ac:dyDescent="0.3">
      <c r="A3777" s="1">
        <v>1536562171</v>
      </c>
      <c r="B3777" s="1">
        <v>104398294</v>
      </c>
      <c r="C3777" s="2">
        <v>45056</v>
      </c>
      <c r="D3777" s="1" t="s">
        <v>3064</v>
      </c>
      <c r="E3777" s="1" t="s">
        <v>3672</v>
      </c>
      <c r="F3777" s="1">
        <v>1</v>
      </c>
      <c r="G3777" s="1">
        <v>-1</v>
      </c>
      <c r="H3777" s="1">
        <f t="shared" si="58"/>
        <v>0</v>
      </c>
    </row>
    <row r="3778" spans="1:8" ht="28" x14ac:dyDescent="0.3">
      <c r="A3778" s="1">
        <v>1545194170</v>
      </c>
      <c r="B3778" s="1">
        <v>1580697</v>
      </c>
      <c r="C3778" s="2">
        <v>45056</v>
      </c>
      <c r="D3778" s="3" t="s">
        <v>3065</v>
      </c>
      <c r="E3778" s="1" t="s">
        <v>3672</v>
      </c>
      <c r="F3778" s="1">
        <v>1</v>
      </c>
      <c r="G3778" s="1">
        <v>-1</v>
      </c>
      <c r="H3778" s="1">
        <f t="shared" si="58"/>
        <v>0</v>
      </c>
    </row>
    <row r="3779" spans="1:8" x14ac:dyDescent="0.3">
      <c r="A3779" s="1">
        <v>1533860277</v>
      </c>
      <c r="B3779" s="1">
        <v>10248890</v>
      </c>
      <c r="C3779" s="2">
        <v>45056</v>
      </c>
      <c r="D3779" s="1" t="s">
        <v>2737</v>
      </c>
      <c r="E3779" s="1" t="s">
        <v>3672</v>
      </c>
      <c r="F3779" s="1">
        <v>1</v>
      </c>
      <c r="G3779" s="1">
        <v>-1</v>
      </c>
      <c r="H3779" s="1">
        <f t="shared" ref="H3779:H3842" si="59">SUM(F3779,G3779)</f>
        <v>0</v>
      </c>
    </row>
    <row r="3780" spans="1:8" x14ac:dyDescent="0.3">
      <c r="A3780" s="1">
        <v>1543167284</v>
      </c>
      <c r="B3780" s="1">
        <v>9616802</v>
      </c>
      <c r="C3780" s="2">
        <v>45056</v>
      </c>
      <c r="D3780" s="1" t="s">
        <v>3066</v>
      </c>
      <c r="E3780" s="1" t="s">
        <v>3679</v>
      </c>
      <c r="F3780" s="1">
        <v>3</v>
      </c>
      <c r="G3780" s="1">
        <v>-3</v>
      </c>
      <c r="H3780" s="1">
        <f t="shared" si="59"/>
        <v>0</v>
      </c>
    </row>
    <row r="3781" spans="1:8" x14ac:dyDescent="0.3">
      <c r="A3781" s="1">
        <v>1550483880</v>
      </c>
      <c r="B3781" s="1">
        <v>6477701</v>
      </c>
      <c r="C3781" s="2">
        <v>45056</v>
      </c>
      <c r="D3781" s="1" t="s">
        <v>47</v>
      </c>
      <c r="E3781" s="1" t="s">
        <v>3673</v>
      </c>
      <c r="F3781" s="1">
        <v>2</v>
      </c>
      <c r="G3781" s="1">
        <v>-1</v>
      </c>
      <c r="H3781" s="1">
        <f t="shared" si="59"/>
        <v>1</v>
      </c>
    </row>
    <row r="3782" spans="1:8" x14ac:dyDescent="0.3">
      <c r="A3782" s="1">
        <v>1536601129</v>
      </c>
      <c r="B3782" s="1">
        <v>30429546</v>
      </c>
      <c r="C3782" s="2">
        <v>45056</v>
      </c>
      <c r="D3782" s="1" t="s">
        <v>3067</v>
      </c>
      <c r="E3782" s="1" t="s">
        <v>3672</v>
      </c>
      <c r="F3782" s="1">
        <v>1</v>
      </c>
      <c r="G3782" s="1">
        <v>-1</v>
      </c>
      <c r="H3782" s="1">
        <f t="shared" si="59"/>
        <v>0</v>
      </c>
    </row>
    <row r="3783" spans="1:8" x14ac:dyDescent="0.3">
      <c r="A3783" s="1">
        <v>1537614211</v>
      </c>
      <c r="B3783" s="1">
        <v>6477701</v>
      </c>
      <c r="C3783" s="2">
        <v>45056</v>
      </c>
      <c r="D3783" s="1" t="s">
        <v>47</v>
      </c>
      <c r="E3783" s="1" t="s">
        <v>3672</v>
      </c>
      <c r="F3783" s="1">
        <v>1</v>
      </c>
      <c r="G3783" s="1">
        <v>-1</v>
      </c>
      <c r="H3783" s="1">
        <f t="shared" si="59"/>
        <v>0</v>
      </c>
    </row>
    <row r="3784" spans="1:8" x14ac:dyDescent="0.3">
      <c r="A3784" s="1">
        <v>1535567226</v>
      </c>
      <c r="B3784" s="1">
        <v>6477701</v>
      </c>
      <c r="C3784" s="2">
        <v>45056</v>
      </c>
      <c r="D3784" s="1" t="s">
        <v>47</v>
      </c>
      <c r="E3784" s="1" t="s">
        <v>3672</v>
      </c>
      <c r="F3784" s="1">
        <v>1</v>
      </c>
      <c r="G3784" s="1">
        <v>-1</v>
      </c>
      <c r="H3784" s="1">
        <f t="shared" si="59"/>
        <v>0</v>
      </c>
    </row>
    <row r="3785" spans="1:8" x14ac:dyDescent="0.3">
      <c r="A3785" s="1">
        <v>1533931491</v>
      </c>
      <c r="B3785" s="1">
        <v>100322362</v>
      </c>
      <c r="C3785" s="2">
        <v>45056</v>
      </c>
      <c r="D3785" s="1" t="s">
        <v>3068</v>
      </c>
      <c r="E3785" s="1" t="s">
        <v>3672</v>
      </c>
      <c r="F3785" s="1">
        <v>1</v>
      </c>
      <c r="G3785" s="1">
        <v>-1</v>
      </c>
      <c r="H3785" s="1">
        <f t="shared" si="59"/>
        <v>0</v>
      </c>
    </row>
    <row r="3786" spans="1:8" x14ac:dyDescent="0.3">
      <c r="A3786" s="1">
        <v>1537616320</v>
      </c>
      <c r="B3786" s="1">
        <v>6477701</v>
      </c>
      <c r="C3786" s="2">
        <v>45056</v>
      </c>
      <c r="D3786" s="1" t="s">
        <v>3069</v>
      </c>
      <c r="E3786" s="1" t="s">
        <v>3672</v>
      </c>
      <c r="F3786" s="1">
        <v>1</v>
      </c>
      <c r="G3786" s="1">
        <v>-1</v>
      </c>
      <c r="H3786" s="1">
        <f t="shared" si="59"/>
        <v>0</v>
      </c>
    </row>
    <row r="3787" spans="1:8" x14ac:dyDescent="0.3">
      <c r="A3787" s="1">
        <v>1537621497</v>
      </c>
      <c r="B3787" s="1">
        <v>1317309</v>
      </c>
      <c r="C3787" s="2">
        <v>45056</v>
      </c>
      <c r="D3787" s="1" t="s">
        <v>522</v>
      </c>
      <c r="E3787" s="1" t="s">
        <v>3672</v>
      </c>
      <c r="F3787" s="1">
        <v>1</v>
      </c>
      <c r="G3787" s="1">
        <v>-1</v>
      </c>
      <c r="H3787" s="1">
        <f t="shared" si="59"/>
        <v>0</v>
      </c>
    </row>
    <row r="3788" spans="1:8" x14ac:dyDescent="0.3">
      <c r="A3788" s="1">
        <v>1538109470</v>
      </c>
      <c r="B3788" s="1">
        <v>8326978</v>
      </c>
      <c r="C3788" s="2">
        <v>45056</v>
      </c>
      <c r="D3788" s="1" t="s">
        <v>3070</v>
      </c>
      <c r="E3788" s="1" t="s">
        <v>3672</v>
      </c>
      <c r="F3788" s="1">
        <v>1</v>
      </c>
      <c r="G3788" s="1">
        <v>-1</v>
      </c>
      <c r="H3788" s="1">
        <f t="shared" si="59"/>
        <v>0</v>
      </c>
    </row>
    <row r="3789" spans="1:8" x14ac:dyDescent="0.3">
      <c r="A3789" s="1">
        <v>1535565733</v>
      </c>
      <c r="B3789" s="1">
        <v>66282705</v>
      </c>
      <c r="C3789" s="2">
        <v>45056</v>
      </c>
      <c r="D3789" s="1" t="s">
        <v>70</v>
      </c>
      <c r="E3789" s="1" t="s">
        <v>3673</v>
      </c>
      <c r="F3789" s="1">
        <v>2</v>
      </c>
      <c r="G3789" s="1">
        <v>-1</v>
      </c>
      <c r="H3789" s="1">
        <f t="shared" si="59"/>
        <v>1</v>
      </c>
    </row>
    <row r="3790" spans="1:8" x14ac:dyDescent="0.3">
      <c r="A3790" s="1">
        <v>1535605065</v>
      </c>
      <c r="B3790" s="1">
        <v>7322292</v>
      </c>
      <c r="C3790" s="2">
        <v>45056</v>
      </c>
      <c r="D3790" s="1" t="s">
        <v>1092</v>
      </c>
      <c r="E3790" s="1" t="s">
        <v>3672</v>
      </c>
      <c r="F3790" s="1">
        <v>1</v>
      </c>
      <c r="G3790" s="1">
        <v>-1</v>
      </c>
      <c r="H3790" s="1">
        <f t="shared" si="59"/>
        <v>0</v>
      </c>
    </row>
    <row r="3791" spans="1:8" ht="42" x14ac:dyDescent="0.3">
      <c r="A3791" s="1">
        <v>1534437431</v>
      </c>
      <c r="B3791" s="1">
        <v>35164941</v>
      </c>
      <c r="C3791" s="2">
        <v>45056</v>
      </c>
      <c r="D3791" s="3" t="s">
        <v>3071</v>
      </c>
      <c r="E3791" s="1" t="s">
        <v>3672</v>
      </c>
      <c r="F3791" s="1">
        <v>1</v>
      </c>
      <c r="G3791" s="1">
        <v>-1</v>
      </c>
      <c r="H3791" s="1">
        <f t="shared" si="59"/>
        <v>0</v>
      </c>
    </row>
    <row r="3792" spans="1:8" ht="28" x14ac:dyDescent="0.3">
      <c r="A3792" s="1">
        <v>1534785306</v>
      </c>
      <c r="B3792" s="1">
        <v>1580697</v>
      </c>
      <c r="C3792" s="2">
        <v>45056</v>
      </c>
      <c r="D3792" s="3" t="s">
        <v>2498</v>
      </c>
      <c r="E3792" s="1" t="s">
        <v>3672</v>
      </c>
      <c r="F3792" s="1">
        <v>1</v>
      </c>
      <c r="G3792" s="1">
        <v>-1</v>
      </c>
      <c r="H3792" s="1">
        <f t="shared" si="59"/>
        <v>0</v>
      </c>
    </row>
    <row r="3793" spans="1:8" x14ac:dyDescent="0.3">
      <c r="A3793" s="1">
        <v>1535702981</v>
      </c>
      <c r="B3793" s="1">
        <v>3182036</v>
      </c>
      <c r="C3793" s="2">
        <v>45056</v>
      </c>
      <c r="D3793" s="1" t="s">
        <v>3072</v>
      </c>
      <c r="E3793" s="1" t="s">
        <v>3672</v>
      </c>
      <c r="F3793" s="1">
        <v>1</v>
      </c>
      <c r="G3793" s="1">
        <v>-1</v>
      </c>
      <c r="H3793" s="1">
        <f t="shared" si="59"/>
        <v>0</v>
      </c>
    </row>
    <row r="3794" spans="1:8" x14ac:dyDescent="0.3">
      <c r="A3794" s="1">
        <v>1537036880</v>
      </c>
      <c r="B3794" s="1">
        <v>3182036</v>
      </c>
      <c r="C3794" s="2">
        <v>45056</v>
      </c>
      <c r="D3794" s="1" t="s">
        <v>192</v>
      </c>
      <c r="E3794" s="1" t="s">
        <v>3672</v>
      </c>
      <c r="F3794" s="1">
        <v>1</v>
      </c>
      <c r="G3794" s="1">
        <v>-1</v>
      </c>
      <c r="H3794" s="1">
        <f t="shared" si="59"/>
        <v>0</v>
      </c>
    </row>
    <row r="3795" spans="1:8" x14ac:dyDescent="0.3">
      <c r="A3795" s="1">
        <v>1537066795</v>
      </c>
      <c r="B3795" s="1">
        <v>12025282</v>
      </c>
      <c r="C3795" s="2">
        <v>45056</v>
      </c>
      <c r="D3795" s="1" t="s">
        <v>3073</v>
      </c>
      <c r="E3795" s="1" t="s">
        <v>3672</v>
      </c>
      <c r="F3795" s="1">
        <v>1</v>
      </c>
      <c r="G3795" s="1">
        <v>-1</v>
      </c>
      <c r="H3795" s="1">
        <f t="shared" si="59"/>
        <v>0</v>
      </c>
    </row>
    <row r="3796" spans="1:8" ht="28" x14ac:dyDescent="0.3">
      <c r="A3796" s="1">
        <v>1535609762</v>
      </c>
      <c r="B3796" s="1">
        <v>12025282</v>
      </c>
      <c r="C3796" s="2">
        <v>45056</v>
      </c>
      <c r="D3796" s="3" t="s">
        <v>3074</v>
      </c>
      <c r="E3796" s="1" t="s">
        <v>3672</v>
      </c>
      <c r="F3796" s="1">
        <v>1</v>
      </c>
      <c r="G3796" s="1">
        <v>-1</v>
      </c>
      <c r="H3796" s="1">
        <f t="shared" si="59"/>
        <v>0</v>
      </c>
    </row>
    <row r="3797" spans="1:8" x14ac:dyDescent="0.3">
      <c r="A3797" s="1">
        <v>1537066682</v>
      </c>
      <c r="B3797" s="1">
        <v>12025282</v>
      </c>
      <c r="C3797" s="2">
        <v>45056</v>
      </c>
      <c r="D3797" s="1" t="s">
        <v>3075</v>
      </c>
      <c r="E3797" s="1" t="s">
        <v>3672</v>
      </c>
      <c r="F3797" s="1">
        <v>1</v>
      </c>
      <c r="G3797" s="1">
        <v>-1</v>
      </c>
      <c r="H3797" s="1">
        <f t="shared" si="59"/>
        <v>0</v>
      </c>
    </row>
    <row r="3798" spans="1:8" ht="28" x14ac:dyDescent="0.3">
      <c r="A3798" s="1">
        <v>1537119128</v>
      </c>
      <c r="B3798" s="1">
        <v>1580697</v>
      </c>
      <c r="C3798" s="2">
        <v>45056</v>
      </c>
      <c r="D3798" s="3" t="s">
        <v>3076</v>
      </c>
      <c r="E3798" s="1" t="s">
        <v>3672</v>
      </c>
      <c r="F3798" s="1">
        <v>1</v>
      </c>
      <c r="G3798" s="1">
        <v>-1</v>
      </c>
      <c r="H3798" s="1">
        <f t="shared" si="59"/>
        <v>0</v>
      </c>
    </row>
    <row r="3799" spans="1:8" x14ac:dyDescent="0.3">
      <c r="A3799" s="1">
        <v>1535559116</v>
      </c>
      <c r="B3799" s="1">
        <v>822522</v>
      </c>
      <c r="C3799" s="2">
        <v>45056</v>
      </c>
      <c r="D3799" s="1" t="s">
        <v>671</v>
      </c>
      <c r="E3799" s="1" t="s">
        <v>3672</v>
      </c>
      <c r="F3799" s="1">
        <v>1</v>
      </c>
      <c r="G3799" s="1">
        <v>-1</v>
      </c>
      <c r="H3799" s="1">
        <f t="shared" si="59"/>
        <v>0</v>
      </c>
    </row>
    <row r="3800" spans="1:8" x14ac:dyDescent="0.3">
      <c r="A3800" s="1">
        <v>1535282609</v>
      </c>
      <c r="B3800" s="1">
        <v>50450311</v>
      </c>
      <c r="C3800" s="2">
        <v>45056</v>
      </c>
      <c r="D3800" s="1" t="s">
        <v>3077</v>
      </c>
      <c r="E3800" s="1" t="s">
        <v>3675</v>
      </c>
      <c r="F3800" s="1">
        <v>1</v>
      </c>
      <c r="G3800" s="1">
        <v>-2</v>
      </c>
      <c r="H3800" s="1">
        <f t="shared" si="59"/>
        <v>-1</v>
      </c>
    </row>
    <row r="3801" spans="1:8" x14ac:dyDescent="0.3">
      <c r="A3801" s="1">
        <v>1535324629</v>
      </c>
      <c r="B3801" s="1">
        <v>9700541</v>
      </c>
      <c r="C3801" s="2">
        <v>45056</v>
      </c>
      <c r="D3801" s="1" t="s">
        <v>3078</v>
      </c>
      <c r="E3801" s="1" t="s">
        <v>3672</v>
      </c>
      <c r="F3801" s="1">
        <v>1</v>
      </c>
      <c r="G3801" s="1">
        <v>-1</v>
      </c>
      <c r="H3801" s="1">
        <f t="shared" si="59"/>
        <v>0</v>
      </c>
    </row>
    <row r="3802" spans="1:8" ht="294" x14ac:dyDescent="0.3">
      <c r="A3802" s="1">
        <v>1536393665</v>
      </c>
      <c r="B3802" s="1">
        <v>50450311</v>
      </c>
      <c r="C3802" s="2">
        <v>45056</v>
      </c>
      <c r="D3802" s="3" t="s">
        <v>3079</v>
      </c>
      <c r="E3802" s="1" t="s">
        <v>3672</v>
      </c>
      <c r="F3802" s="1">
        <v>1</v>
      </c>
      <c r="G3802" s="1">
        <v>-1</v>
      </c>
      <c r="H3802" s="1">
        <f t="shared" si="59"/>
        <v>0</v>
      </c>
    </row>
    <row r="3803" spans="1:8" ht="98" x14ac:dyDescent="0.3">
      <c r="A3803" s="1">
        <v>1536741822</v>
      </c>
      <c r="B3803" s="1">
        <v>4563792</v>
      </c>
      <c r="C3803" s="2">
        <v>45056</v>
      </c>
      <c r="D3803" s="3" t="s">
        <v>3080</v>
      </c>
      <c r="E3803" s="1" t="s">
        <v>3675</v>
      </c>
      <c r="F3803" s="1">
        <v>1</v>
      </c>
      <c r="G3803" s="1">
        <v>-2</v>
      </c>
      <c r="H3803" s="1">
        <f t="shared" si="59"/>
        <v>-1</v>
      </c>
    </row>
    <row r="3804" spans="1:8" ht="70" x14ac:dyDescent="0.3">
      <c r="A3804" s="1">
        <v>1536757870</v>
      </c>
      <c r="B3804" s="1">
        <v>9700541</v>
      </c>
      <c r="C3804" s="2">
        <v>45056</v>
      </c>
      <c r="D3804" s="3" t="s">
        <v>3081</v>
      </c>
      <c r="E3804" s="1" t="s">
        <v>3672</v>
      </c>
      <c r="F3804" s="1">
        <v>1</v>
      </c>
      <c r="G3804" s="1">
        <v>-1</v>
      </c>
      <c r="H3804" s="1">
        <f t="shared" si="59"/>
        <v>0</v>
      </c>
    </row>
    <row r="3805" spans="1:8" ht="42" x14ac:dyDescent="0.3">
      <c r="A3805" s="1">
        <v>1536881780</v>
      </c>
      <c r="B3805" s="1">
        <v>9700541</v>
      </c>
      <c r="C3805" s="2">
        <v>45056</v>
      </c>
      <c r="D3805" s="3" t="s">
        <v>3082</v>
      </c>
      <c r="E3805" s="1" t="s">
        <v>3675</v>
      </c>
      <c r="F3805" s="1">
        <v>1</v>
      </c>
      <c r="G3805" s="1">
        <v>-2</v>
      </c>
      <c r="H3805" s="1">
        <f t="shared" si="59"/>
        <v>-1</v>
      </c>
    </row>
    <row r="3806" spans="1:8" x14ac:dyDescent="0.3">
      <c r="A3806" s="1">
        <v>1536958447</v>
      </c>
      <c r="B3806" s="1">
        <v>50748</v>
      </c>
      <c r="C3806" s="2">
        <v>45056</v>
      </c>
      <c r="D3806" s="1" t="s">
        <v>3083</v>
      </c>
      <c r="E3806" s="1" t="s">
        <v>3672</v>
      </c>
      <c r="F3806" s="1">
        <v>1</v>
      </c>
      <c r="G3806" s="1">
        <v>-1</v>
      </c>
      <c r="H3806" s="1">
        <f t="shared" si="59"/>
        <v>0</v>
      </c>
    </row>
    <row r="3807" spans="1:8" ht="308" x14ac:dyDescent="0.3">
      <c r="A3807" s="1">
        <v>1536985087</v>
      </c>
      <c r="B3807" s="1">
        <v>1736354</v>
      </c>
      <c r="C3807" s="2">
        <v>45056</v>
      </c>
      <c r="D3807" s="3" t="s">
        <v>3084</v>
      </c>
      <c r="E3807" s="1" t="s">
        <v>3672</v>
      </c>
      <c r="F3807" s="1">
        <v>1</v>
      </c>
      <c r="G3807" s="1">
        <v>-1</v>
      </c>
      <c r="H3807" s="1">
        <f t="shared" si="59"/>
        <v>0</v>
      </c>
    </row>
    <row r="3808" spans="1:8" x14ac:dyDescent="0.3">
      <c r="A3808" s="1">
        <v>1536438357</v>
      </c>
      <c r="B3808" s="1">
        <v>822522</v>
      </c>
      <c r="C3808" s="2">
        <v>45056</v>
      </c>
      <c r="D3808" s="1" t="s">
        <v>126</v>
      </c>
      <c r="E3808" s="1" t="s">
        <v>3672</v>
      </c>
      <c r="F3808" s="1">
        <v>1</v>
      </c>
      <c r="G3808" s="1">
        <v>-1</v>
      </c>
      <c r="H3808" s="1">
        <f t="shared" si="59"/>
        <v>0</v>
      </c>
    </row>
    <row r="3809" spans="1:8" x14ac:dyDescent="0.3">
      <c r="A3809" s="1">
        <v>1536553825</v>
      </c>
      <c r="B3809" s="1">
        <v>9700541</v>
      </c>
      <c r="C3809" s="2">
        <v>45056</v>
      </c>
      <c r="D3809" s="1" t="s">
        <v>3085</v>
      </c>
      <c r="E3809" s="1" t="s">
        <v>3672</v>
      </c>
      <c r="F3809" s="1">
        <v>1</v>
      </c>
      <c r="G3809" s="1">
        <v>-1</v>
      </c>
      <c r="H3809" s="1">
        <f t="shared" si="59"/>
        <v>0</v>
      </c>
    </row>
    <row r="3810" spans="1:8" ht="84" x14ac:dyDescent="0.3">
      <c r="A3810" s="1">
        <v>1539001947</v>
      </c>
      <c r="B3810" s="1">
        <v>1097932</v>
      </c>
      <c r="C3810" s="2">
        <v>45056</v>
      </c>
      <c r="D3810" s="3" t="s">
        <v>3086</v>
      </c>
      <c r="E3810" s="1" t="s">
        <v>3672</v>
      </c>
      <c r="F3810" s="1">
        <v>1</v>
      </c>
      <c r="G3810" s="1">
        <v>-1</v>
      </c>
      <c r="H3810" s="1">
        <f t="shared" si="59"/>
        <v>0</v>
      </c>
    </row>
    <row r="3811" spans="1:8" ht="84" x14ac:dyDescent="0.3">
      <c r="A3811" s="1">
        <v>1539002193</v>
      </c>
      <c r="B3811" s="1">
        <v>1097932</v>
      </c>
      <c r="C3811" s="2">
        <v>45056</v>
      </c>
      <c r="D3811" s="3" t="s">
        <v>3087</v>
      </c>
      <c r="E3811" s="1" t="s">
        <v>3672</v>
      </c>
      <c r="F3811" s="1">
        <v>1</v>
      </c>
      <c r="G3811" s="1">
        <v>-1</v>
      </c>
      <c r="H3811" s="1">
        <f t="shared" si="59"/>
        <v>0</v>
      </c>
    </row>
    <row r="3812" spans="1:8" ht="70" x14ac:dyDescent="0.3">
      <c r="A3812" s="1">
        <v>1562196017</v>
      </c>
      <c r="B3812" s="1">
        <v>1097932</v>
      </c>
      <c r="C3812" s="2">
        <v>45056</v>
      </c>
      <c r="D3812" s="3" t="s">
        <v>3088</v>
      </c>
      <c r="E3812" s="1" t="s">
        <v>3677</v>
      </c>
      <c r="F3812" s="1">
        <v>2</v>
      </c>
      <c r="G3812" s="1">
        <v>-2</v>
      </c>
      <c r="H3812" s="1">
        <f t="shared" si="59"/>
        <v>0</v>
      </c>
    </row>
    <row r="3813" spans="1:8" ht="126" x14ac:dyDescent="0.3">
      <c r="A3813" s="1">
        <v>1563212026</v>
      </c>
      <c r="B3813" s="1">
        <v>125398515</v>
      </c>
      <c r="C3813" s="2">
        <v>45056</v>
      </c>
      <c r="D3813" s="3" t="s">
        <v>3089</v>
      </c>
      <c r="E3813" s="1" t="s">
        <v>3677</v>
      </c>
      <c r="F3813" s="1">
        <v>2</v>
      </c>
      <c r="G3813" s="1">
        <v>-2</v>
      </c>
      <c r="H3813" s="1">
        <f t="shared" si="59"/>
        <v>0</v>
      </c>
    </row>
    <row r="3814" spans="1:8" x14ac:dyDescent="0.3">
      <c r="A3814" s="1">
        <v>1563250388</v>
      </c>
      <c r="B3814" s="1">
        <v>1097932</v>
      </c>
      <c r="C3814" s="2">
        <v>45056</v>
      </c>
      <c r="D3814" s="1" t="s">
        <v>3090</v>
      </c>
      <c r="E3814" s="1" t="s">
        <v>3672</v>
      </c>
      <c r="F3814" s="1">
        <v>1</v>
      </c>
      <c r="G3814" s="1">
        <v>-1</v>
      </c>
      <c r="H3814" s="1">
        <f t="shared" si="59"/>
        <v>0</v>
      </c>
    </row>
    <row r="3815" spans="1:8" ht="98" x14ac:dyDescent="0.3">
      <c r="A3815" s="1">
        <v>1563648846</v>
      </c>
      <c r="B3815" s="1">
        <v>125398515</v>
      </c>
      <c r="C3815" s="2">
        <v>45057</v>
      </c>
      <c r="D3815" s="3" t="s">
        <v>3091</v>
      </c>
      <c r="E3815" s="1" t="s">
        <v>3672</v>
      </c>
      <c r="F3815" s="1">
        <v>1</v>
      </c>
      <c r="G3815" s="1">
        <v>-1</v>
      </c>
      <c r="H3815" s="1">
        <f t="shared" si="59"/>
        <v>0</v>
      </c>
    </row>
    <row r="3816" spans="1:8" x14ac:dyDescent="0.3">
      <c r="A3816" s="1">
        <v>1563712405</v>
      </c>
      <c r="B3816" s="1">
        <v>1097932</v>
      </c>
      <c r="C3816" s="2">
        <v>45057</v>
      </c>
      <c r="D3816" s="1" t="s">
        <v>3092</v>
      </c>
      <c r="E3816" s="1" t="s">
        <v>3672</v>
      </c>
      <c r="F3816" s="1">
        <v>1</v>
      </c>
      <c r="G3816" s="1">
        <v>-1</v>
      </c>
      <c r="H3816" s="1">
        <f t="shared" si="59"/>
        <v>0</v>
      </c>
    </row>
    <row r="3817" spans="1:8" x14ac:dyDescent="0.3">
      <c r="A3817" s="1">
        <v>1564208278</v>
      </c>
      <c r="B3817" s="1">
        <v>1591700</v>
      </c>
      <c r="C3817" s="2">
        <v>45057</v>
      </c>
      <c r="D3817" s="1" t="s">
        <v>987</v>
      </c>
      <c r="E3817" s="1" t="s">
        <v>3676</v>
      </c>
      <c r="F3817" s="1">
        <v>1</v>
      </c>
      <c r="G3817" s="1">
        <v>-3</v>
      </c>
      <c r="H3817" s="1">
        <f t="shared" si="59"/>
        <v>-2</v>
      </c>
    </row>
    <row r="3818" spans="1:8" x14ac:dyDescent="0.3">
      <c r="A3818" s="1">
        <v>1540567922</v>
      </c>
      <c r="B3818" s="1">
        <v>47337188</v>
      </c>
      <c r="C3818" s="2">
        <v>45057</v>
      </c>
      <c r="D3818" s="1" t="s">
        <v>371</v>
      </c>
      <c r="E3818" s="1" t="s">
        <v>3672</v>
      </c>
      <c r="F3818" s="1">
        <v>1</v>
      </c>
      <c r="G3818" s="1">
        <v>-1</v>
      </c>
      <c r="H3818" s="1">
        <f t="shared" si="59"/>
        <v>0</v>
      </c>
    </row>
    <row r="3819" spans="1:8" x14ac:dyDescent="0.3">
      <c r="A3819" s="1">
        <v>1542746395</v>
      </c>
      <c r="B3819" s="1">
        <v>47337188</v>
      </c>
      <c r="C3819" s="2">
        <v>45057</v>
      </c>
      <c r="D3819" s="1" t="s">
        <v>184</v>
      </c>
      <c r="E3819" s="1" t="s">
        <v>3672</v>
      </c>
      <c r="F3819" s="1">
        <v>1</v>
      </c>
      <c r="G3819" s="1">
        <v>-1</v>
      </c>
      <c r="H3819" s="1">
        <f t="shared" si="59"/>
        <v>0</v>
      </c>
    </row>
    <row r="3820" spans="1:8" x14ac:dyDescent="0.3">
      <c r="A3820" s="1">
        <v>1542747111</v>
      </c>
      <c r="B3820" s="1">
        <v>47337188</v>
      </c>
      <c r="C3820" s="2">
        <v>45057</v>
      </c>
      <c r="D3820" s="1" t="s">
        <v>3093</v>
      </c>
      <c r="E3820" s="1" t="s">
        <v>3672</v>
      </c>
      <c r="F3820" s="1">
        <v>1</v>
      </c>
      <c r="G3820" s="1">
        <v>-1</v>
      </c>
      <c r="H3820" s="1">
        <f t="shared" si="59"/>
        <v>0</v>
      </c>
    </row>
    <row r="3821" spans="1:8" x14ac:dyDescent="0.3">
      <c r="A3821" s="1">
        <v>1535934798</v>
      </c>
      <c r="B3821" s="1">
        <v>3182036</v>
      </c>
      <c r="C3821" s="2">
        <v>45057</v>
      </c>
      <c r="D3821" s="1" t="s">
        <v>80</v>
      </c>
      <c r="E3821" s="1" t="s">
        <v>3672</v>
      </c>
      <c r="F3821" s="1">
        <v>1</v>
      </c>
      <c r="G3821" s="1">
        <v>-1</v>
      </c>
      <c r="H3821" s="1">
        <f t="shared" si="59"/>
        <v>0</v>
      </c>
    </row>
    <row r="3822" spans="1:8" x14ac:dyDescent="0.3">
      <c r="A3822" s="1">
        <v>1536965828</v>
      </c>
      <c r="B3822" s="1">
        <v>7322292</v>
      </c>
      <c r="C3822" s="2">
        <v>45057</v>
      </c>
      <c r="D3822" s="1" t="s">
        <v>70</v>
      </c>
      <c r="E3822" s="1" t="s">
        <v>3676</v>
      </c>
      <c r="F3822" s="1">
        <v>1</v>
      </c>
      <c r="G3822" s="1">
        <v>-3</v>
      </c>
      <c r="H3822" s="1">
        <f t="shared" si="59"/>
        <v>-2</v>
      </c>
    </row>
    <row r="3823" spans="1:8" x14ac:dyDescent="0.3">
      <c r="A3823" s="1">
        <v>1537293368</v>
      </c>
      <c r="B3823" s="1">
        <v>6477701</v>
      </c>
      <c r="C3823" s="2">
        <v>45057</v>
      </c>
      <c r="D3823" s="1" t="s">
        <v>47</v>
      </c>
      <c r="E3823" s="1" t="s">
        <v>3676</v>
      </c>
      <c r="F3823" s="1">
        <v>1</v>
      </c>
      <c r="G3823" s="1">
        <v>-3</v>
      </c>
      <c r="H3823" s="1">
        <f t="shared" si="59"/>
        <v>-2</v>
      </c>
    </row>
    <row r="3824" spans="1:8" x14ac:dyDescent="0.3">
      <c r="A3824" s="1">
        <v>1535725584</v>
      </c>
      <c r="B3824" s="1">
        <v>1580697</v>
      </c>
      <c r="C3824" s="2">
        <v>45057</v>
      </c>
      <c r="D3824" s="1" t="s">
        <v>3094</v>
      </c>
      <c r="E3824" s="1" t="s">
        <v>3672</v>
      </c>
      <c r="F3824" s="1">
        <v>1</v>
      </c>
      <c r="G3824" s="1">
        <v>-1</v>
      </c>
      <c r="H3824" s="1">
        <f t="shared" si="59"/>
        <v>0</v>
      </c>
    </row>
    <row r="3825" spans="1:8" x14ac:dyDescent="0.3">
      <c r="A3825" s="1">
        <v>1535954461</v>
      </c>
      <c r="B3825" s="1">
        <v>36835301</v>
      </c>
      <c r="C3825" s="2">
        <v>45057</v>
      </c>
      <c r="D3825" s="1" t="s">
        <v>3095</v>
      </c>
      <c r="E3825" s="1" t="s">
        <v>3672</v>
      </c>
      <c r="F3825" s="1">
        <v>1</v>
      </c>
      <c r="G3825" s="1">
        <v>-1</v>
      </c>
      <c r="H3825" s="1">
        <f t="shared" si="59"/>
        <v>0</v>
      </c>
    </row>
    <row r="3826" spans="1:8" x14ac:dyDescent="0.3">
      <c r="A3826" s="1">
        <v>1535961391</v>
      </c>
      <c r="B3826" s="1">
        <v>1580697</v>
      </c>
      <c r="C3826" s="2">
        <v>45057</v>
      </c>
      <c r="D3826" s="1" t="s">
        <v>3096</v>
      </c>
      <c r="E3826" s="1" t="s">
        <v>3672</v>
      </c>
      <c r="F3826" s="1">
        <v>1</v>
      </c>
      <c r="G3826" s="1">
        <v>-1</v>
      </c>
      <c r="H3826" s="1">
        <f t="shared" si="59"/>
        <v>0</v>
      </c>
    </row>
    <row r="3827" spans="1:8" x14ac:dyDescent="0.3">
      <c r="A3827" s="1">
        <v>1535678084</v>
      </c>
      <c r="B3827" s="1">
        <v>44011673</v>
      </c>
      <c r="C3827" s="2">
        <v>45057</v>
      </c>
      <c r="D3827" s="1" t="s">
        <v>3097</v>
      </c>
      <c r="E3827" s="1" t="s">
        <v>3672</v>
      </c>
      <c r="F3827" s="1">
        <v>1</v>
      </c>
      <c r="G3827" s="1">
        <v>-1</v>
      </c>
      <c r="H3827" s="1">
        <f t="shared" si="59"/>
        <v>0</v>
      </c>
    </row>
    <row r="3828" spans="1:8" ht="42" x14ac:dyDescent="0.3">
      <c r="A3828" s="1">
        <v>1536741675</v>
      </c>
      <c r="B3828" s="1">
        <v>9700541</v>
      </c>
      <c r="C3828" s="2">
        <v>45057</v>
      </c>
      <c r="D3828" s="3" t="s">
        <v>3098</v>
      </c>
      <c r="E3828" s="1" t="s">
        <v>3672</v>
      </c>
      <c r="F3828" s="1">
        <v>1</v>
      </c>
      <c r="G3828" s="1">
        <v>-1</v>
      </c>
      <c r="H3828" s="1">
        <f t="shared" si="59"/>
        <v>0</v>
      </c>
    </row>
    <row r="3829" spans="1:8" x14ac:dyDescent="0.3">
      <c r="A3829" s="1">
        <v>1536963450</v>
      </c>
      <c r="B3829" s="1">
        <v>44011673</v>
      </c>
      <c r="C3829" s="2">
        <v>45057</v>
      </c>
      <c r="D3829" s="1" t="s">
        <v>3099</v>
      </c>
      <c r="E3829" s="1" t="s">
        <v>3672</v>
      </c>
      <c r="F3829" s="1">
        <v>1</v>
      </c>
      <c r="G3829" s="1">
        <v>-1</v>
      </c>
      <c r="H3829" s="1">
        <f t="shared" si="59"/>
        <v>0</v>
      </c>
    </row>
    <row r="3830" spans="1:8" x14ac:dyDescent="0.3">
      <c r="A3830" s="1">
        <v>1535945085</v>
      </c>
      <c r="B3830" s="1">
        <v>8486025</v>
      </c>
      <c r="C3830" s="2">
        <v>45057</v>
      </c>
      <c r="D3830" s="1" t="s">
        <v>601</v>
      </c>
      <c r="E3830" s="1" t="s">
        <v>3672</v>
      </c>
      <c r="F3830" s="1">
        <v>1</v>
      </c>
      <c r="G3830" s="1">
        <v>-1</v>
      </c>
      <c r="H3830" s="1">
        <f t="shared" si="59"/>
        <v>0</v>
      </c>
    </row>
    <row r="3831" spans="1:8" ht="28" x14ac:dyDescent="0.3">
      <c r="A3831" s="1">
        <v>1537062982</v>
      </c>
      <c r="B3831" s="1">
        <v>1580697</v>
      </c>
      <c r="C3831" s="2">
        <v>45057</v>
      </c>
      <c r="D3831" s="3" t="s">
        <v>2498</v>
      </c>
      <c r="E3831" s="1" t="s">
        <v>3672</v>
      </c>
      <c r="F3831" s="1">
        <v>1</v>
      </c>
      <c r="G3831" s="1">
        <v>-1</v>
      </c>
      <c r="H3831" s="1">
        <f t="shared" si="59"/>
        <v>0</v>
      </c>
    </row>
    <row r="3832" spans="1:8" x14ac:dyDescent="0.3">
      <c r="A3832" s="1">
        <v>1537063079</v>
      </c>
      <c r="B3832" s="1">
        <v>35164941</v>
      </c>
      <c r="C3832" s="2">
        <v>45057</v>
      </c>
      <c r="D3832" s="1" t="s">
        <v>3100</v>
      </c>
      <c r="E3832" s="1" t="s">
        <v>3673</v>
      </c>
      <c r="F3832" s="1">
        <v>2</v>
      </c>
      <c r="G3832" s="1">
        <v>-1</v>
      </c>
      <c r="H3832" s="1">
        <f t="shared" si="59"/>
        <v>1</v>
      </c>
    </row>
    <row r="3833" spans="1:8" x14ac:dyDescent="0.3">
      <c r="A3833" s="1">
        <v>1536662415</v>
      </c>
      <c r="B3833" s="1">
        <v>822522</v>
      </c>
      <c r="C3833" s="2">
        <v>45057</v>
      </c>
      <c r="D3833" s="1" t="s">
        <v>3101</v>
      </c>
      <c r="E3833" s="1" t="s">
        <v>3673</v>
      </c>
      <c r="F3833" s="1">
        <v>2</v>
      </c>
      <c r="G3833" s="1">
        <v>-1</v>
      </c>
      <c r="H3833" s="1">
        <f t="shared" si="59"/>
        <v>1</v>
      </c>
    </row>
    <row r="3834" spans="1:8" x14ac:dyDescent="0.3">
      <c r="A3834" s="1">
        <v>1536423360</v>
      </c>
      <c r="B3834" s="1">
        <v>822522</v>
      </c>
      <c r="C3834" s="2">
        <v>45057</v>
      </c>
      <c r="D3834" s="1" t="s">
        <v>3102</v>
      </c>
      <c r="E3834" s="1" t="s">
        <v>3672</v>
      </c>
      <c r="F3834" s="1">
        <v>1</v>
      </c>
      <c r="G3834" s="1">
        <v>-1</v>
      </c>
      <c r="H3834" s="1">
        <f t="shared" si="59"/>
        <v>0</v>
      </c>
    </row>
    <row r="3835" spans="1:8" x14ac:dyDescent="0.3">
      <c r="A3835" s="1">
        <v>1535897335</v>
      </c>
      <c r="B3835" s="1">
        <v>26535726</v>
      </c>
      <c r="C3835" s="2">
        <v>45057</v>
      </c>
      <c r="D3835" s="1" t="s">
        <v>3103</v>
      </c>
      <c r="E3835" s="1" t="s">
        <v>3673</v>
      </c>
      <c r="F3835" s="1">
        <v>2</v>
      </c>
      <c r="G3835" s="1">
        <v>-1</v>
      </c>
      <c r="H3835" s="1">
        <f t="shared" si="59"/>
        <v>1</v>
      </c>
    </row>
    <row r="3836" spans="1:8" x14ac:dyDescent="0.3">
      <c r="A3836" s="1">
        <v>1538085206</v>
      </c>
      <c r="B3836" s="1">
        <v>26535726</v>
      </c>
      <c r="C3836" s="2">
        <v>45057</v>
      </c>
      <c r="D3836" s="1" t="s">
        <v>3104</v>
      </c>
      <c r="E3836" s="1" t="s">
        <v>3672</v>
      </c>
      <c r="F3836" s="1">
        <v>1</v>
      </c>
      <c r="G3836" s="1">
        <v>-1</v>
      </c>
      <c r="H3836" s="1">
        <f t="shared" si="59"/>
        <v>0</v>
      </c>
    </row>
    <row r="3837" spans="1:8" x14ac:dyDescent="0.3">
      <c r="A3837" s="1">
        <v>1558897018</v>
      </c>
      <c r="B3837" s="1">
        <v>26535726</v>
      </c>
      <c r="C3837" s="2">
        <v>45057</v>
      </c>
      <c r="D3837" s="1" t="s">
        <v>3105</v>
      </c>
      <c r="E3837" s="1" t="s">
        <v>3672</v>
      </c>
      <c r="F3837" s="1">
        <v>1</v>
      </c>
      <c r="G3837" s="1">
        <v>-1</v>
      </c>
      <c r="H3837" s="1">
        <f t="shared" si="59"/>
        <v>0</v>
      </c>
    </row>
    <row r="3838" spans="1:8" x14ac:dyDescent="0.3">
      <c r="A3838" s="1">
        <v>1537617380</v>
      </c>
      <c r="B3838" s="1">
        <v>6477701</v>
      </c>
      <c r="C3838" s="2">
        <v>45057</v>
      </c>
      <c r="D3838" s="1" t="s">
        <v>3106</v>
      </c>
      <c r="E3838" s="1" t="s">
        <v>3672</v>
      </c>
      <c r="F3838" s="1">
        <v>1</v>
      </c>
      <c r="G3838" s="1">
        <v>-1</v>
      </c>
      <c r="H3838" s="1">
        <f t="shared" si="59"/>
        <v>0</v>
      </c>
    </row>
    <row r="3839" spans="1:8" ht="42" x14ac:dyDescent="0.3">
      <c r="A3839" s="1">
        <v>1537882461</v>
      </c>
      <c r="B3839" s="1">
        <v>46485123</v>
      </c>
      <c r="C3839" s="2">
        <v>45057</v>
      </c>
      <c r="D3839" s="3" t="s">
        <v>3107</v>
      </c>
      <c r="E3839" s="1" t="s">
        <v>3672</v>
      </c>
      <c r="F3839" s="1">
        <v>1</v>
      </c>
      <c r="G3839" s="1">
        <v>-1</v>
      </c>
      <c r="H3839" s="1">
        <f t="shared" si="59"/>
        <v>0</v>
      </c>
    </row>
    <row r="3840" spans="1:8" ht="70" x14ac:dyDescent="0.3">
      <c r="A3840" s="1">
        <v>1537909147</v>
      </c>
      <c r="B3840" s="1">
        <v>32387433</v>
      </c>
      <c r="C3840" s="2">
        <v>45057</v>
      </c>
      <c r="D3840" s="3" t="s">
        <v>3108</v>
      </c>
      <c r="E3840" s="1" t="s">
        <v>3673</v>
      </c>
      <c r="F3840" s="1">
        <v>2</v>
      </c>
      <c r="G3840" s="1">
        <v>-1</v>
      </c>
      <c r="H3840" s="1">
        <f t="shared" si="59"/>
        <v>1</v>
      </c>
    </row>
    <row r="3841" spans="1:8" ht="112" x14ac:dyDescent="0.3">
      <c r="A3841" s="1">
        <v>1539294578</v>
      </c>
      <c r="B3841" s="1">
        <v>32387433</v>
      </c>
      <c r="C3841" s="2">
        <v>45057</v>
      </c>
      <c r="D3841" s="3" t="s">
        <v>3109</v>
      </c>
      <c r="E3841" s="1" t="s">
        <v>3672</v>
      </c>
      <c r="F3841" s="1">
        <v>1</v>
      </c>
      <c r="G3841" s="1">
        <v>-1</v>
      </c>
      <c r="H3841" s="1">
        <f t="shared" si="59"/>
        <v>0</v>
      </c>
    </row>
    <row r="3842" spans="1:8" ht="42" x14ac:dyDescent="0.3">
      <c r="A3842" s="1">
        <v>1541342373</v>
      </c>
      <c r="B3842" s="1">
        <v>9700541</v>
      </c>
      <c r="C3842" s="2">
        <v>45057</v>
      </c>
      <c r="D3842" s="3" t="s">
        <v>3110</v>
      </c>
      <c r="E3842" s="1" t="s">
        <v>3672</v>
      </c>
      <c r="F3842" s="1">
        <v>1</v>
      </c>
      <c r="G3842" s="1">
        <v>-1</v>
      </c>
      <c r="H3842" s="1">
        <f t="shared" si="59"/>
        <v>0</v>
      </c>
    </row>
    <row r="3843" spans="1:8" ht="42" x14ac:dyDescent="0.3">
      <c r="A3843" s="1">
        <v>1542308979</v>
      </c>
      <c r="B3843" s="1">
        <v>9616802</v>
      </c>
      <c r="C3843" s="2">
        <v>45057</v>
      </c>
      <c r="D3843" s="3" t="s">
        <v>3111</v>
      </c>
      <c r="E3843" s="1" t="s">
        <v>3672</v>
      </c>
      <c r="F3843" s="1">
        <v>1</v>
      </c>
      <c r="G3843" s="1">
        <v>-1</v>
      </c>
      <c r="H3843" s="1">
        <f t="shared" ref="H3843:H3906" si="60">SUM(F3843,G3843)</f>
        <v>0</v>
      </c>
    </row>
    <row r="3844" spans="1:8" x14ac:dyDescent="0.3">
      <c r="A3844" s="1">
        <v>1542309745</v>
      </c>
      <c r="B3844" s="1">
        <v>9616802</v>
      </c>
      <c r="C3844" s="2">
        <v>45057</v>
      </c>
      <c r="D3844" s="1" t="s">
        <v>135</v>
      </c>
      <c r="E3844" s="1" t="s">
        <v>3672</v>
      </c>
      <c r="F3844" s="1">
        <v>1</v>
      </c>
      <c r="G3844" s="1">
        <v>-1</v>
      </c>
      <c r="H3844" s="1">
        <f t="shared" si="60"/>
        <v>0</v>
      </c>
    </row>
    <row r="3845" spans="1:8" x14ac:dyDescent="0.3">
      <c r="A3845" s="1">
        <v>1542436037</v>
      </c>
      <c r="B3845" s="1">
        <v>9700541</v>
      </c>
      <c r="C3845" s="2">
        <v>45057</v>
      </c>
      <c r="D3845" s="1" t="s">
        <v>3112</v>
      </c>
      <c r="E3845" s="1" t="s">
        <v>3672</v>
      </c>
      <c r="F3845" s="1">
        <v>1</v>
      </c>
      <c r="G3845" s="1">
        <v>-1</v>
      </c>
      <c r="H3845" s="1">
        <f t="shared" si="60"/>
        <v>0</v>
      </c>
    </row>
    <row r="3846" spans="1:8" x14ac:dyDescent="0.3">
      <c r="A3846" s="1">
        <v>1536143460</v>
      </c>
      <c r="B3846" s="1">
        <v>51110188</v>
      </c>
      <c r="C3846" s="2">
        <v>45057</v>
      </c>
      <c r="D3846" s="1" t="s">
        <v>37</v>
      </c>
      <c r="E3846" s="1" t="s">
        <v>3677</v>
      </c>
      <c r="F3846" s="1">
        <v>2</v>
      </c>
      <c r="G3846" s="1">
        <v>-2</v>
      </c>
      <c r="H3846" s="1">
        <f t="shared" si="60"/>
        <v>0</v>
      </c>
    </row>
    <row r="3847" spans="1:8" x14ac:dyDescent="0.3">
      <c r="A3847" s="1">
        <v>1541193866</v>
      </c>
      <c r="B3847" s="1">
        <v>51110188</v>
      </c>
      <c r="C3847" s="2">
        <v>45057</v>
      </c>
      <c r="D3847" s="1" t="s">
        <v>3113</v>
      </c>
      <c r="E3847" s="1" t="s">
        <v>3675</v>
      </c>
      <c r="F3847" s="1">
        <v>1</v>
      </c>
      <c r="G3847" s="1">
        <v>-2</v>
      </c>
      <c r="H3847" s="1">
        <f t="shared" si="60"/>
        <v>-1</v>
      </c>
    </row>
    <row r="3848" spans="1:8" x14ac:dyDescent="0.3">
      <c r="A3848" s="1">
        <v>1536145255</v>
      </c>
      <c r="B3848" s="1">
        <v>51110188</v>
      </c>
      <c r="C3848" s="2">
        <v>45057</v>
      </c>
      <c r="D3848" s="1" t="s">
        <v>37</v>
      </c>
      <c r="E3848" s="1" t="s">
        <v>3674</v>
      </c>
      <c r="F3848" s="1">
        <v>3</v>
      </c>
      <c r="G3848" s="1">
        <v>-1</v>
      </c>
      <c r="H3848" s="1">
        <f t="shared" si="60"/>
        <v>2</v>
      </c>
    </row>
    <row r="3849" spans="1:8" x14ac:dyDescent="0.3">
      <c r="A3849" s="1">
        <v>1537618129</v>
      </c>
      <c r="B3849" s="1">
        <v>6477701</v>
      </c>
      <c r="C3849" s="2">
        <v>45057</v>
      </c>
      <c r="D3849" s="1" t="s">
        <v>3114</v>
      </c>
      <c r="E3849" s="1" t="s">
        <v>3681</v>
      </c>
      <c r="F3849" s="1">
        <v>2</v>
      </c>
      <c r="G3849" s="1">
        <v>-4</v>
      </c>
      <c r="H3849" s="1">
        <f t="shared" si="60"/>
        <v>-2</v>
      </c>
    </row>
    <row r="3850" spans="1:8" ht="126" x14ac:dyDescent="0.3">
      <c r="A3850" s="1">
        <v>1562196105</v>
      </c>
      <c r="B3850" s="1">
        <v>51110188</v>
      </c>
      <c r="C3850" s="2">
        <v>45057</v>
      </c>
      <c r="D3850" s="3" t="s">
        <v>3115</v>
      </c>
      <c r="E3850" s="1" t="s">
        <v>3672</v>
      </c>
      <c r="F3850" s="1">
        <v>1</v>
      </c>
      <c r="G3850" s="1">
        <v>-1</v>
      </c>
      <c r="H3850" s="1">
        <f t="shared" si="60"/>
        <v>0</v>
      </c>
    </row>
    <row r="3851" spans="1:8" x14ac:dyDescent="0.3">
      <c r="A3851" s="1">
        <v>1538282346</v>
      </c>
      <c r="B3851" s="1">
        <v>51110188</v>
      </c>
      <c r="C3851" s="2">
        <v>45057</v>
      </c>
      <c r="D3851" s="1" t="s">
        <v>3116</v>
      </c>
      <c r="E3851" s="1" t="s">
        <v>3684</v>
      </c>
      <c r="F3851" s="1">
        <v>3</v>
      </c>
      <c r="G3851" s="1">
        <v>-4</v>
      </c>
      <c r="H3851" s="1">
        <f t="shared" si="60"/>
        <v>-1</v>
      </c>
    </row>
    <row r="3852" spans="1:8" x14ac:dyDescent="0.3">
      <c r="A3852" s="1">
        <v>1537619340</v>
      </c>
      <c r="B3852" s="1">
        <v>6477701</v>
      </c>
      <c r="C3852" s="2">
        <v>45057</v>
      </c>
      <c r="D3852" s="1" t="s">
        <v>3117</v>
      </c>
      <c r="E3852" s="1" t="s">
        <v>3672</v>
      </c>
      <c r="F3852" s="1">
        <v>1</v>
      </c>
      <c r="G3852" s="1">
        <v>-1</v>
      </c>
      <c r="H3852" s="1">
        <f t="shared" si="60"/>
        <v>0</v>
      </c>
    </row>
    <row r="3853" spans="1:8" ht="42" x14ac:dyDescent="0.3">
      <c r="A3853" s="1">
        <v>1547064602</v>
      </c>
      <c r="B3853" s="1">
        <v>1080762</v>
      </c>
      <c r="C3853" s="2">
        <v>45057</v>
      </c>
      <c r="D3853" s="3" t="s">
        <v>3118</v>
      </c>
      <c r="E3853" s="1" t="s">
        <v>3672</v>
      </c>
      <c r="F3853" s="1">
        <v>1</v>
      </c>
      <c r="G3853" s="1">
        <v>-1</v>
      </c>
      <c r="H3853" s="1">
        <f t="shared" si="60"/>
        <v>0</v>
      </c>
    </row>
    <row r="3854" spans="1:8" ht="28" x14ac:dyDescent="0.3">
      <c r="A3854" s="1">
        <v>1537096523</v>
      </c>
      <c r="B3854" s="1">
        <v>1580697</v>
      </c>
      <c r="C3854" s="2">
        <v>45057</v>
      </c>
      <c r="D3854" s="3" t="s">
        <v>3119</v>
      </c>
      <c r="E3854" s="1" t="s">
        <v>3672</v>
      </c>
      <c r="F3854" s="1">
        <v>1</v>
      </c>
      <c r="G3854" s="1">
        <v>-1</v>
      </c>
      <c r="H3854" s="1">
        <f t="shared" si="60"/>
        <v>0</v>
      </c>
    </row>
    <row r="3855" spans="1:8" x14ac:dyDescent="0.3">
      <c r="A3855" s="1">
        <v>1537096866</v>
      </c>
      <c r="B3855" s="1">
        <v>1580697</v>
      </c>
      <c r="C3855" s="2">
        <v>45057</v>
      </c>
      <c r="D3855" s="1" t="s">
        <v>3120</v>
      </c>
      <c r="E3855" s="1" t="s">
        <v>3676</v>
      </c>
      <c r="F3855" s="1">
        <v>1</v>
      </c>
      <c r="G3855" s="1">
        <v>-3</v>
      </c>
      <c r="H3855" s="1">
        <f t="shared" si="60"/>
        <v>-2</v>
      </c>
    </row>
    <row r="3856" spans="1:8" x14ac:dyDescent="0.3">
      <c r="A3856" s="1">
        <v>1536742215</v>
      </c>
      <c r="B3856" s="1">
        <v>9700541</v>
      </c>
      <c r="C3856" s="2">
        <v>45057</v>
      </c>
      <c r="D3856" s="1" t="s">
        <v>3121</v>
      </c>
      <c r="E3856" s="1" t="s">
        <v>3672</v>
      </c>
      <c r="F3856" s="1">
        <v>1</v>
      </c>
      <c r="G3856" s="1">
        <v>-1</v>
      </c>
      <c r="H3856" s="1">
        <f t="shared" si="60"/>
        <v>0</v>
      </c>
    </row>
    <row r="3857" spans="1:8" x14ac:dyDescent="0.3">
      <c r="A3857" s="1">
        <v>1536744873</v>
      </c>
      <c r="B3857" s="1">
        <v>9700541</v>
      </c>
      <c r="C3857" s="2">
        <v>45057</v>
      </c>
      <c r="D3857" s="1" t="s">
        <v>3122</v>
      </c>
      <c r="E3857" s="1" t="s">
        <v>3672</v>
      </c>
      <c r="F3857" s="1">
        <v>1</v>
      </c>
      <c r="G3857" s="1">
        <v>-1</v>
      </c>
      <c r="H3857" s="1">
        <f t="shared" si="60"/>
        <v>0</v>
      </c>
    </row>
    <row r="3858" spans="1:8" x14ac:dyDescent="0.3">
      <c r="A3858" s="1">
        <v>1536962452</v>
      </c>
      <c r="B3858" s="1">
        <v>44011673</v>
      </c>
      <c r="C3858" s="2">
        <v>45057</v>
      </c>
      <c r="D3858" s="1" t="s">
        <v>3123</v>
      </c>
      <c r="E3858" s="1" t="s">
        <v>3677</v>
      </c>
      <c r="F3858" s="1">
        <v>2</v>
      </c>
      <c r="G3858" s="1">
        <v>-2</v>
      </c>
      <c r="H3858" s="1">
        <f t="shared" si="60"/>
        <v>0</v>
      </c>
    </row>
    <row r="3859" spans="1:8" x14ac:dyDescent="0.3">
      <c r="A3859" s="1">
        <v>1537192694</v>
      </c>
      <c r="B3859" s="1">
        <v>9700541</v>
      </c>
      <c r="C3859" s="2">
        <v>45057</v>
      </c>
      <c r="D3859" s="1" t="s">
        <v>3124</v>
      </c>
      <c r="E3859" s="1" t="s">
        <v>3677</v>
      </c>
      <c r="F3859" s="1">
        <v>2</v>
      </c>
      <c r="G3859" s="1">
        <v>-2</v>
      </c>
      <c r="H3859" s="1">
        <f t="shared" si="60"/>
        <v>0</v>
      </c>
    </row>
    <row r="3860" spans="1:8" x14ac:dyDescent="0.3">
      <c r="A3860" s="1">
        <v>1537192736</v>
      </c>
      <c r="B3860" s="1">
        <v>9700541</v>
      </c>
      <c r="C3860" s="2">
        <v>45057</v>
      </c>
      <c r="D3860" s="1" t="s">
        <v>1194</v>
      </c>
      <c r="E3860" s="1" t="s">
        <v>3672</v>
      </c>
      <c r="F3860" s="1">
        <v>1</v>
      </c>
      <c r="G3860" s="1">
        <v>-1</v>
      </c>
      <c r="H3860" s="1">
        <f t="shared" si="60"/>
        <v>0</v>
      </c>
    </row>
    <row r="3861" spans="1:8" x14ac:dyDescent="0.3">
      <c r="A3861" s="1">
        <v>1537218037</v>
      </c>
      <c r="B3861" s="1">
        <v>68855</v>
      </c>
      <c r="C3861" s="2">
        <v>45057</v>
      </c>
      <c r="D3861" s="1" t="s">
        <v>3125</v>
      </c>
      <c r="E3861" s="1" t="s">
        <v>3672</v>
      </c>
      <c r="F3861" s="1">
        <v>1</v>
      </c>
      <c r="G3861" s="1">
        <v>-1</v>
      </c>
      <c r="H3861" s="1">
        <f t="shared" si="60"/>
        <v>0</v>
      </c>
    </row>
    <row r="3862" spans="1:8" ht="378" x14ac:dyDescent="0.3">
      <c r="A3862" s="1">
        <v>1537250757</v>
      </c>
      <c r="B3862" s="1">
        <v>9700541</v>
      </c>
      <c r="C3862" s="2">
        <v>45057</v>
      </c>
      <c r="D3862" s="3" t="s">
        <v>3126</v>
      </c>
      <c r="E3862" s="1" t="s">
        <v>3672</v>
      </c>
      <c r="F3862" s="1">
        <v>1</v>
      </c>
      <c r="G3862" s="1">
        <v>-1</v>
      </c>
      <c r="H3862" s="1">
        <f t="shared" si="60"/>
        <v>0</v>
      </c>
    </row>
    <row r="3863" spans="1:8" x14ac:dyDescent="0.3">
      <c r="A3863" s="1">
        <v>1537259529</v>
      </c>
      <c r="B3863" s="1">
        <v>68855</v>
      </c>
      <c r="C3863" s="2">
        <v>45057</v>
      </c>
      <c r="D3863" s="1" t="s">
        <v>3127</v>
      </c>
      <c r="E3863" s="1" t="s">
        <v>3672</v>
      </c>
      <c r="F3863" s="1">
        <v>1</v>
      </c>
      <c r="G3863" s="1">
        <v>-1</v>
      </c>
      <c r="H3863" s="1">
        <f t="shared" si="60"/>
        <v>0</v>
      </c>
    </row>
    <row r="3864" spans="1:8" x14ac:dyDescent="0.3">
      <c r="A3864" s="1">
        <v>1537261947</v>
      </c>
      <c r="B3864" s="1">
        <v>9700541</v>
      </c>
      <c r="C3864" s="2">
        <v>45057</v>
      </c>
      <c r="D3864" s="1" t="s">
        <v>604</v>
      </c>
      <c r="E3864" s="1" t="s">
        <v>3672</v>
      </c>
      <c r="F3864" s="1">
        <v>1</v>
      </c>
      <c r="G3864" s="1">
        <v>-1</v>
      </c>
      <c r="H3864" s="1">
        <f t="shared" si="60"/>
        <v>0</v>
      </c>
    </row>
    <row r="3865" spans="1:8" x14ac:dyDescent="0.3">
      <c r="A3865" s="1">
        <v>1537262163</v>
      </c>
      <c r="B3865" s="1">
        <v>9700541</v>
      </c>
      <c r="C3865" s="2">
        <v>45057</v>
      </c>
      <c r="D3865" s="1" t="s">
        <v>503</v>
      </c>
      <c r="E3865" s="1" t="s">
        <v>3677</v>
      </c>
      <c r="F3865" s="1">
        <v>2</v>
      </c>
      <c r="G3865" s="1">
        <v>-2</v>
      </c>
      <c r="H3865" s="1">
        <f t="shared" si="60"/>
        <v>0</v>
      </c>
    </row>
    <row r="3866" spans="1:8" x14ac:dyDescent="0.3">
      <c r="A3866" s="1">
        <v>1536830449</v>
      </c>
      <c r="B3866" s="1">
        <v>26535726</v>
      </c>
      <c r="C3866" s="2">
        <v>45057</v>
      </c>
      <c r="D3866" s="1" t="s">
        <v>3128</v>
      </c>
      <c r="E3866" s="1" t="s">
        <v>3672</v>
      </c>
      <c r="F3866" s="1">
        <v>1</v>
      </c>
      <c r="G3866" s="1">
        <v>-1</v>
      </c>
      <c r="H3866" s="1">
        <f t="shared" si="60"/>
        <v>0</v>
      </c>
    </row>
    <row r="3867" spans="1:8" x14ac:dyDescent="0.3">
      <c r="A3867" s="1">
        <v>1539748021</v>
      </c>
      <c r="B3867" s="1">
        <v>3182036</v>
      </c>
      <c r="C3867" s="2">
        <v>45057</v>
      </c>
      <c r="D3867" s="1" t="s">
        <v>192</v>
      </c>
      <c r="E3867" s="1" t="s">
        <v>3672</v>
      </c>
      <c r="F3867" s="1">
        <v>1</v>
      </c>
      <c r="G3867" s="1">
        <v>-1</v>
      </c>
      <c r="H3867" s="1">
        <f t="shared" si="60"/>
        <v>0</v>
      </c>
    </row>
    <row r="3868" spans="1:8" x14ac:dyDescent="0.3">
      <c r="A3868" s="1">
        <v>1536935143</v>
      </c>
      <c r="B3868" s="1">
        <v>1633312</v>
      </c>
      <c r="C3868" s="2">
        <v>45057</v>
      </c>
      <c r="D3868" s="1" t="s">
        <v>3129</v>
      </c>
      <c r="E3868" s="1" t="s">
        <v>3674</v>
      </c>
      <c r="F3868" s="1">
        <v>3</v>
      </c>
      <c r="G3868" s="1">
        <v>-1</v>
      </c>
      <c r="H3868" s="1">
        <f t="shared" si="60"/>
        <v>2</v>
      </c>
    </row>
    <row r="3869" spans="1:8" x14ac:dyDescent="0.3">
      <c r="A3869" s="1">
        <v>1537104070</v>
      </c>
      <c r="B3869" s="1">
        <v>1591700</v>
      </c>
      <c r="C3869" s="2">
        <v>45057</v>
      </c>
      <c r="D3869" s="1" t="s">
        <v>3130</v>
      </c>
      <c r="E3869" s="1" t="s">
        <v>3672</v>
      </c>
      <c r="F3869" s="1">
        <v>1</v>
      </c>
      <c r="G3869" s="1">
        <v>-1</v>
      </c>
      <c r="H3869" s="1">
        <f t="shared" si="60"/>
        <v>0</v>
      </c>
    </row>
    <row r="3870" spans="1:8" x14ac:dyDescent="0.3">
      <c r="A3870" s="1">
        <v>1537251921</v>
      </c>
      <c r="B3870" s="1">
        <v>9700541</v>
      </c>
      <c r="C3870" s="2">
        <v>45057</v>
      </c>
      <c r="D3870" s="1" t="s">
        <v>3131</v>
      </c>
      <c r="E3870" s="1" t="s">
        <v>3673</v>
      </c>
      <c r="F3870" s="1">
        <v>2</v>
      </c>
      <c r="G3870" s="1">
        <v>-1</v>
      </c>
      <c r="H3870" s="1">
        <f t="shared" si="60"/>
        <v>1</v>
      </c>
    </row>
    <row r="3871" spans="1:8" x14ac:dyDescent="0.3">
      <c r="A3871" s="1">
        <v>1545903094</v>
      </c>
      <c r="B3871" s="1">
        <v>1633312</v>
      </c>
      <c r="C3871" s="2">
        <v>45057</v>
      </c>
      <c r="D3871" s="1" t="s">
        <v>3132</v>
      </c>
      <c r="E3871" s="1" t="s">
        <v>3672</v>
      </c>
      <c r="F3871" s="1">
        <v>1</v>
      </c>
      <c r="G3871" s="1">
        <v>-1</v>
      </c>
      <c r="H3871" s="1">
        <f t="shared" si="60"/>
        <v>0</v>
      </c>
    </row>
    <row r="3872" spans="1:8" x14ac:dyDescent="0.3">
      <c r="A3872" s="1">
        <v>1537619872</v>
      </c>
      <c r="B3872" s="1">
        <v>6477701</v>
      </c>
      <c r="C3872" s="2">
        <v>45057</v>
      </c>
      <c r="D3872" s="1" t="s">
        <v>22</v>
      </c>
      <c r="E3872" s="1" t="s">
        <v>3673</v>
      </c>
      <c r="F3872" s="1">
        <v>2</v>
      </c>
      <c r="G3872" s="1">
        <v>-1</v>
      </c>
      <c r="H3872" s="1">
        <f t="shared" si="60"/>
        <v>1</v>
      </c>
    </row>
    <row r="3873" spans="1:8" x14ac:dyDescent="0.3">
      <c r="A3873" s="1">
        <v>1537117725</v>
      </c>
      <c r="B3873" s="1">
        <v>26535726</v>
      </c>
      <c r="C3873" s="2">
        <v>45057</v>
      </c>
      <c r="D3873" s="1" t="s">
        <v>223</v>
      </c>
      <c r="E3873" s="1" t="s">
        <v>3672</v>
      </c>
      <c r="F3873" s="1">
        <v>1</v>
      </c>
      <c r="G3873" s="1">
        <v>-1</v>
      </c>
      <c r="H3873" s="1">
        <f t="shared" si="60"/>
        <v>0</v>
      </c>
    </row>
    <row r="3874" spans="1:8" x14ac:dyDescent="0.3">
      <c r="A3874" s="1">
        <v>1537117991</v>
      </c>
      <c r="B3874" s="1">
        <v>822522</v>
      </c>
      <c r="C3874" s="2">
        <v>45057</v>
      </c>
      <c r="D3874" s="1" t="s">
        <v>3133</v>
      </c>
      <c r="E3874" s="1" t="s">
        <v>3673</v>
      </c>
      <c r="F3874" s="1">
        <v>2</v>
      </c>
      <c r="G3874" s="1">
        <v>-1</v>
      </c>
      <c r="H3874" s="1">
        <f t="shared" si="60"/>
        <v>1</v>
      </c>
    </row>
    <row r="3875" spans="1:8" x14ac:dyDescent="0.3">
      <c r="A3875" s="1">
        <v>1537118290</v>
      </c>
      <c r="B3875" s="1">
        <v>26535726</v>
      </c>
      <c r="C3875" s="2">
        <v>45057</v>
      </c>
      <c r="D3875" s="1" t="s">
        <v>3134</v>
      </c>
      <c r="E3875" s="1" t="s">
        <v>3673</v>
      </c>
      <c r="F3875" s="1">
        <v>2</v>
      </c>
      <c r="G3875" s="1">
        <v>-1</v>
      </c>
      <c r="H3875" s="1">
        <f t="shared" si="60"/>
        <v>1</v>
      </c>
    </row>
    <row r="3876" spans="1:8" x14ac:dyDescent="0.3">
      <c r="A3876" s="1">
        <v>1537441995</v>
      </c>
      <c r="B3876" s="1">
        <v>822522</v>
      </c>
      <c r="C3876" s="2">
        <v>45057</v>
      </c>
      <c r="D3876" s="1" t="s">
        <v>126</v>
      </c>
      <c r="E3876" s="1" t="s">
        <v>3672</v>
      </c>
      <c r="F3876" s="1">
        <v>1</v>
      </c>
      <c r="G3876" s="1">
        <v>-1</v>
      </c>
      <c r="H3876" s="1">
        <f t="shared" si="60"/>
        <v>0</v>
      </c>
    </row>
    <row r="3877" spans="1:8" x14ac:dyDescent="0.3">
      <c r="A3877" s="1">
        <v>1537083034</v>
      </c>
      <c r="B3877" s="1">
        <v>26535726</v>
      </c>
      <c r="C3877" s="2">
        <v>45058</v>
      </c>
      <c r="D3877" s="1" t="s">
        <v>3135</v>
      </c>
      <c r="E3877" s="1" t="s">
        <v>3672</v>
      </c>
      <c r="F3877" s="1">
        <v>1</v>
      </c>
      <c r="G3877" s="1">
        <v>-1</v>
      </c>
      <c r="H3877" s="1">
        <f t="shared" si="60"/>
        <v>0</v>
      </c>
    </row>
    <row r="3878" spans="1:8" x14ac:dyDescent="0.3">
      <c r="A3878" s="1">
        <v>1537144110</v>
      </c>
      <c r="B3878" s="1">
        <v>822522</v>
      </c>
      <c r="C3878" s="2">
        <v>45058</v>
      </c>
      <c r="D3878" s="1" t="s">
        <v>3136</v>
      </c>
      <c r="E3878" s="1" t="s">
        <v>3672</v>
      </c>
      <c r="F3878" s="1">
        <v>1</v>
      </c>
      <c r="G3878" s="1">
        <v>-1</v>
      </c>
      <c r="H3878" s="1">
        <f t="shared" si="60"/>
        <v>0</v>
      </c>
    </row>
    <row r="3879" spans="1:8" x14ac:dyDescent="0.3">
      <c r="A3879" s="1">
        <v>1537153689</v>
      </c>
      <c r="B3879" s="1">
        <v>26535726</v>
      </c>
      <c r="C3879" s="2">
        <v>45058</v>
      </c>
      <c r="D3879" s="1" t="s">
        <v>3137</v>
      </c>
      <c r="E3879" s="1" t="s">
        <v>3673</v>
      </c>
      <c r="F3879" s="1">
        <v>2</v>
      </c>
      <c r="G3879" s="1">
        <v>-1</v>
      </c>
      <c r="H3879" s="1">
        <f t="shared" si="60"/>
        <v>1</v>
      </c>
    </row>
    <row r="3880" spans="1:8" x14ac:dyDescent="0.3">
      <c r="A3880" s="1">
        <v>1537155770</v>
      </c>
      <c r="B3880" s="1">
        <v>822522</v>
      </c>
      <c r="C3880" s="2">
        <v>45058</v>
      </c>
      <c r="D3880" s="1" t="s">
        <v>1129</v>
      </c>
      <c r="E3880" s="1" t="s">
        <v>3675</v>
      </c>
      <c r="F3880" s="1">
        <v>1</v>
      </c>
      <c r="G3880" s="1">
        <v>-2</v>
      </c>
      <c r="H3880" s="1">
        <f t="shared" si="60"/>
        <v>-1</v>
      </c>
    </row>
    <row r="3881" spans="1:8" x14ac:dyDescent="0.3">
      <c r="A3881" s="1">
        <v>1537192564</v>
      </c>
      <c r="B3881" s="1">
        <v>9700541</v>
      </c>
      <c r="C3881" s="2">
        <v>45058</v>
      </c>
      <c r="D3881" s="1" t="s">
        <v>3138</v>
      </c>
      <c r="E3881" s="1" t="s">
        <v>3672</v>
      </c>
      <c r="F3881" s="1">
        <v>1</v>
      </c>
      <c r="G3881" s="1">
        <v>-1</v>
      </c>
      <c r="H3881" s="1">
        <f t="shared" si="60"/>
        <v>0</v>
      </c>
    </row>
    <row r="3882" spans="1:8" x14ac:dyDescent="0.3">
      <c r="A3882" s="1">
        <v>1537199393</v>
      </c>
      <c r="B3882" s="1">
        <v>822522</v>
      </c>
      <c r="C3882" s="2">
        <v>45058</v>
      </c>
      <c r="D3882" s="1" t="s">
        <v>3139</v>
      </c>
      <c r="E3882" s="1" t="s">
        <v>3673</v>
      </c>
      <c r="F3882" s="1">
        <v>2</v>
      </c>
      <c r="G3882" s="1">
        <v>-1</v>
      </c>
      <c r="H3882" s="1">
        <f t="shared" si="60"/>
        <v>1</v>
      </c>
    </row>
    <row r="3883" spans="1:8" x14ac:dyDescent="0.3">
      <c r="A3883" s="1">
        <v>1537245401</v>
      </c>
      <c r="B3883" s="1">
        <v>1002986</v>
      </c>
      <c r="C3883" s="2">
        <v>45058</v>
      </c>
      <c r="D3883" s="1" t="s">
        <v>3140</v>
      </c>
      <c r="E3883" s="1" t="s">
        <v>3673</v>
      </c>
      <c r="F3883" s="1">
        <v>2</v>
      </c>
      <c r="G3883" s="1">
        <v>-1</v>
      </c>
      <c r="H3883" s="1">
        <f t="shared" si="60"/>
        <v>1</v>
      </c>
    </row>
    <row r="3884" spans="1:8" x14ac:dyDescent="0.3">
      <c r="A3884" s="1">
        <v>1539511840</v>
      </c>
      <c r="B3884" s="1">
        <v>6477701</v>
      </c>
      <c r="C3884" s="2">
        <v>45058</v>
      </c>
      <c r="D3884" s="1" t="s">
        <v>3141</v>
      </c>
      <c r="E3884" s="1" t="s">
        <v>3672</v>
      </c>
      <c r="F3884" s="1">
        <v>1</v>
      </c>
      <c r="G3884" s="1">
        <v>-1</v>
      </c>
      <c r="H3884" s="1">
        <f t="shared" si="60"/>
        <v>0</v>
      </c>
    </row>
    <row r="3885" spans="1:8" x14ac:dyDescent="0.3">
      <c r="A3885" s="1">
        <v>1540649572</v>
      </c>
      <c r="B3885" s="1">
        <v>502522</v>
      </c>
      <c r="C3885" s="2">
        <v>45058</v>
      </c>
      <c r="D3885" s="1" t="s">
        <v>3142</v>
      </c>
      <c r="E3885" s="1" t="s">
        <v>3672</v>
      </c>
      <c r="F3885" s="1">
        <v>1</v>
      </c>
      <c r="G3885" s="1">
        <v>-1</v>
      </c>
      <c r="H3885" s="1">
        <f t="shared" si="60"/>
        <v>0</v>
      </c>
    </row>
    <row r="3886" spans="1:8" x14ac:dyDescent="0.3">
      <c r="A3886" s="1">
        <v>1541197793</v>
      </c>
      <c r="B3886" s="1">
        <v>1938382</v>
      </c>
      <c r="C3886" s="2">
        <v>45058</v>
      </c>
      <c r="D3886" s="1" t="s">
        <v>3143</v>
      </c>
      <c r="E3886" s="1" t="s">
        <v>3672</v>
      </c>
      <c r="F3886" s="1">
        <v>1</v>
      </c>
      <c r="G3886" s="1">
        <v>-1</v>
      </c>
      <c r="H3886" s="1">
        <f t="shared" si="60"/>
        <v>0</v>
      </c>
    </row>
    <row r="3887" spans="1:8" x14ac:dyDescent="0.3">
      <c r="A3887" s="1">
        <v>1541267600</v>
      </c>
      <c r="B3887" s="1">
        <v>6477701</v>
      </c>
      <c r="C3887" s="2">
        <v>45058</v>
      </c>
      <c r="D3887" s="1" t="s">
        <v>47</v>
      </c>
      <c r="E3887" s="1" t="s">
        <v>3682</v>
      </c>
      <c r="F3887" s="1">
        <v>2</v>
      </c>
      <c r="G3887" s="1">
        <v>-3</v>
      </c>
      <c r="H3887" s="1">
        <f t="shared" si="60"/>
        <v>-1</v>
      </c>
    </row>
    <row r="3888" spans="1:8" ht="98" x14ac:dyDescent="0.3">
      <c r="A3888" s="1">
        <v>1541425683</v>
      </c>
      <c r="B3888" s="1">
        <v>1002986</v>
      </c>
      <c r="C3888" s="2">
        <v>45058</v>
      </c>
      <c r="D3888" s="3" t="s">
        <v>3144</v>
      </c>
      <c r="E3888" s="1" t="s">
        <v>3672</v>
      </c>
      <c r="F3888" s="1">
        <v>1</v>
      </c>
      <c r="G3888" s="1">
        <v>-1</v>
      </c>
      <c r="H3888" s="1">
        <f t="shared" si="60"/>
        <v>0</v>
      </c>
    </row>
    <row r="3889" spans="1:8" x14ac:dyDescent="0.3">
      <c r="A3889" s="1">
        <v>1537271924</v>
      </c>
      <c r="B3889" s="1">
        <v>1633312</v>
      </c>
      <c r="C3889" s="2">
        <v>45058</v>
      </c>
      <c r="D3889" s="1" t="s">
        <v>3145</v>
      </c>
      <c r="E3889" s="1" t="s">
        <v>3672</v>
      </c>
      <c r="F3889" s="1">
        <v>1</v>
      </c>
      <c r="G3889" s="1">
        <v>-1</v>
      </c>
      <c r="H3889" s="1">
        <f t="shared" si="60"/>
        <v>0</v>
      </c>
    </row>
    <row r="3890" spans="1:8" ht="238" x14ac:dyDescent="0.3">
      <c r="A3890" s="1">
        <v>1537293952</v>
      </c>
      <c r="B3890" s="1">
        <v>1633312</v>
      </c>
      <c r="C3890" s="2">
        <v>45058</v>
      </c>
      <c r="D3890" s="3" t="s">
        <v>3146</v>
      </c>
      <c r="E3890" s="1" t="s">
        <v>3672</v>
      </c>
      <c r="F3890" s="1">
        <v>1</v>
      </c>
      <c r="G3890" s="1">
        <v>-1</v>
      </c>
      <c r="H3890" s="1">
        <f t="shared" si="60"/>
        <v>0</v>
      </c>
    </row>
    <row r="3891" spans="1:8" ht="126" x14ac:dyDescent="0.3">
      <c r="A3891" s="1">
        <v>1537541657</v>
      </c>
      <c r="B3891" s="1">
        <v>9700541</v>
      </c>
      <c r="C3891" s="2">
        <v>45058</v>
      </c>
      <c r="D3891" s="3" t="s">
        <v>3147</v>
      </c>
      <c r="E3891" s="1" t="s">
        <v>3672</v>
      </c>
      <c r="F3891" s="1">
        <v>1</v>
      </c>
      <c r="G3891" s="1">
        <v>-1</v>
      </c>
      <c r="H3891" s="1">
        <f t="shared" si="60"/>
        <v>0</v>
      </c>
    </row>
    <row r="3892" spans="1:8" ht="238" x14ac:dyDescent="0.3">
      <c r="A3892" s="1">
        <v>1537561161</v>
      </c>
      <c r="B3892" s="1">
        <v>1633312</v>
      </c>
      <c r="C3892" s="2">
        <v>45058</v>
      </c>
      <c r="D3892" s="3" t="s">
        <v>3148</v>
      </c>
      <c r="E3892" s="1" t="s">
        <v>3672</v>
      </c>
      <c r="F3892" s="1">
        <v>1</v>
      </c>
      <c r="G3892" s="1">
        <v>-1</v>
      </c>
      <c r="H3892" s="1">
        <f t="shared" si="60"/>
        <v>0</v>
      </c>
    </row>
    <row r="3893" spans="1:8" x14ac:dyDescent="0.3">
      <c r="A3893" s="1">
        <v>1537295989</v>
      </c>
      <c r="B3893" s="1">
        <v>1633312</v>
      </c>
      <c r="C3893" s="2">
        <v>45058</v>
      </c>
      <c r="D3893" s="1" t="s">
        <v>3149</v>
      </c>
      <c r="E3893" s="1" t="s">
        <v>3672</v>
      </c>
      <c r="F3893" s="1">
        <v>1</v>
      </c>
      <c r="G3893" s="1">
        <v>-1</v>
      </c>
      <c r="H3893" s="1">
        <f t="shared" si="60"/>
        <v>0</v>
      </c>
    </row>
    <row r="3894" spans="1:8" ht="28" x14ac:dyDescent="0.3">
      <c r="A3894" s="1">
        <v>1539247388</v>
      </c>
      <c r="B3894" s="1">
        <v>9700541</v>
      </c>
      <c r="C3894" s="2">
        <v>45058</v>
      </c>
      <c r="D3894" s="3" t="s">
        <v>3150</v>
      </c>
      <c r="E3894" s="1" t="s">
        <v>3672</v>
      </c>
      <c r="F3894" s="1">
        <v>1</v>
      </c>
      <c r="G3894" s="1">
        <v>-1</v>
      </c>
      <c r="H3894" s="1">
        <f t="shared" si="60"/>
        <v>0</v>
      </c>
    </row>
    <row r="3895" spans="1:8" x14ac:dyDescent="0.3">
      <c r="A3895" s="1">
        <v>1537302656</v>
      </c>
      <c r="B3895" s="1">
        <v>32387433</v>
      </c>
      <c r="C3895" s="2">
        <v>45058</v>
      </c>
      <c r="D3895" s="1" t="s">
        <v>3151</v>
      </c>
      <c r="E3895" s="1" t="s">
        <v>3672</v>
      </c>
      <c r="F3895" s="1">
        <v>1</v>
      </c>
      <c r="G3895" s="1">
        <v>-1</v>
      </c>
      <c r="H3895" s="1">
        <f t="shared" si="60"/>
        <v>0</v>
      </c>
    </row>
    <row r="3896" spans="1:8" ht="42" x14ac:dyDescent="0.3">
      <c r="A3896" s="1">
        <v>1537441000</v>
      </c>
      <c r="B3896" s="1">
        <v>822522</v>
      </c>
      <c r="C3896" s="2">
        <v>45058</v>
      </c>
      <c r="D3896" s="3" t="s">
        <v>3152</v>
      </c>
      <c r="E3896" s="1" t="s">
        <v>3672</v>
      </c>
      <c r="F3896" s="1">
        <v>1</v>
      </c>
      <c r="G3896" s="1">
        <v>-1</v>
      </c>
      <c r="H3896" s="1">
        <f t="shared" si="60"/>
        <v>0</v>
      </c>
    </row>
    <row r="3897" spans="1:8" ht="140" x14ac:dyDescent="0.3">
      <c r="A3897" s="1">
        <v>1537447586</v>
      </c>
      <c r="B3897" s="1">
        <v>32387433</v>
      </c>
      <c r="C3897" s="2">
        <v>45058</v>
      </c>
      <c r="D3897" s="3" t="s">
        <v>3153</v>
      </c>
      <c r="E3897" s="1" t="s">
        <v>3682</v>
      </c>
      <c r="F3897" s="1">
        <v>2</v>
      </c>
      <c r="G3897" s="1">
        <v>-3</v>
      </c>
      <c r="H3897" s="1">
        <f t="shared" si="60"/>
        <v>-1</v>
      </c>
    </row>
    <row r="3898" spans="1:8" x14ac:dyDescent="0.3">
      <c r="A3898" s="1">
        <v>1537595353</v>
      </c>
      <c r="B3898" s="1">
        <v>6477701</v>
      </c>
      <c r="C3898" s="2">
        <v>45058</v>
      </c>
      <c r="D3898" s="1" t="s">
        <v>3154</v>
      </c>
      <c r="E3898" s="1" t="s">
        <v>3672</v>
      </c>
      <c r="F3898" s="1">
        <v>1</v>
      </c>
      <c r="G3898" s="1">
        <v>-1</v>
      </c>
      <c r="H3898" s="1">
        <f t="shared" si="60"/>
        <v>0</v>
      </c>
    </row>
    <row r="3899" spans="1:8" ht="70" x14ac:dyDescent="0.3">
      <c r="A3899" s="1">
        <v>1541990704</v>
      </c>
      <c r="B3899" s="1">
        <v>1580697</v>
      </c>
      <c r="C3899" s="2">
        <v>45058</v>
      </c>
      <c r="D3899" s="3" t="s">
        <v>3155</v>
      </c>
      <c r="E3899" s="1" t="s">
        <v>3672</v>
      </c>
      <c r="F3899" s="1">
        <v>1</v>
      </c>
      <c r="G3899" s="1">
        <v>-1</v>
      </c>
      <c r="H3899" s="1">
        <f t="shared" si="60"/>
        <v>0</v>
      </c>
    </row>
    <row r="3900" spans="1:8" x14ac:dyDescent="0.3">
      <c r="A3900" s="1">
        <v>1545800041</v>
      </c>
      <c r="B3900" s="1">
        <v>1580697</v>
      </c>
      <c r="C3900" s="2">
        <v>45058</v>
      </c>
      <c r="D3900" s="1" t="s">
        <v>3156</v>
      </c>
      <c r="E3900" s="1" t="s">
        <v>3672</v>
      </c>
      <c r="F3900" s="1">
        <v>1</v>
      </c>
      <c r="G3900" s="1">
        <v>-1</v>
      </c>
      <c r="H3900" s="1">
        <f t="shared" si="60"/>
        <v>0</v>
      </c>
    </row>
    <row r="3901" spans="1:8" ht="70" x14ac:dyDescent="0.3">
      <c r="A3901" s="1">
        <v>1545815468</v>
      </c>
      <c r="B3901" s="1">
        <v>32387433</v>
      </c>
      <c r="C3901" s="2">
        <v>45058</v>
      </c>
      <c r="D3901" s="3" t="s">
        <v>3157</v>
      </c>
      <c r="E3901" s="1" t="s">
        <v>3672</v>
      </c>
      <c r="F3901" s="1">
        <v>1</v>
      </c>
      <c r="G3901" s="1">
        <v>-1</v>
      </c>
      <c r="H3901" s="1">
        <f t="shared" si="60"/>
        <v>0</v>
      </c>
    </row>
    <row r="3902" spans="1:8" x14ac:dyDescent="0.3">
      <c r="A3902" s="1">
        <v>1546657983</v>
      </c>
      <c r="B3902" s="1">
        <v>32387433</v>
      </c>
      <c r="C3902" s="2">
        <v>45058</v>
      </c>
      <c r="D3902" s="1" t="s">
        <v>3158</v>
      </c>
      <c r="E3902" s="1" t="s">
        <v>3672</v>
      </c>
      <c r="F3902" s="1">
        <v>1</v>
      </c>
      <c r="G3902" s="1">
        <v>-1</v>
      </c>
      <c r="H3902" s="1">
        <f t="shared" si="60"/>
        <v>0</v>
      </c>
    </row>
    <row r="3903" spans="1:8" ht="28" x14ac:dyDescent="0.3">
      <c r="A3903" s="1">
        <v>1546828727</v>
      </c>
      <c r="B3903" s="1">
        <v>1580697</v>
      </c>
      <c r="C3903" s="2">
        <v>45058</v>
      </c>
      <c r="D3903" s="3" t="s">
        <v>3159</v>
      </c>
      <c r="E3903" s="1" t="s">
        <v>3672</v>
      </c>
      <c r="F3903" s="1">
        <v>1</v>
      </c>
      <c r="G3903" s="1">
        <v>-1</v>
      </c>
      <c r="H3903" s="1">
        <f t="shared" si="60"/>
        <v>0</v>
      </c>
    </row>
    <row r="3904" spans="1:8" x14ac:dyDescent="0.3">
      <c r="A3904" s="1">
        <v>1546829555</v>
      </c>
      <c r="B3904" s="1">
        <v>32387433</v>
      </c>
      <c r="C3904" s="2">
        <v>45058</v>
      </c>
      <c r="D3904" s="1" t="s">
        <v>3160</v>
      </c>
      <c r="E3904" s="1" t="s">
        <v>3672</v>
      </c>
      <c r="F3904" s="1">
        <v>1</v>
      </c>
      <c r="G3904" s="1">
        <v>-1</v>
      </c>
      <c r="H3904" s="1">
        <f t="shared" si="60"/>
        <v>0</v>
      </c>
    </row>
    <row r="3905" spans="1:8" x14ac:dyDescent="0.3">
      <c r="A3905" s="1">
        <v>1537417081</v>
      </c>
      <c r="B3905" s="1">
        <v>26535726</v>
      </c>
      <c r="C3905" s="2">
        <v>45058</v>
      </c>
      <c r="D3905" s="1" t="s">
        <v>3161</v>
      </c>
      <c r="E3905" s="1" t="s">
        <v>3672</v>
      </c>
      <c r="F3905" s="1">
        <v>1</v>
      </c>
      <c r="G3905" s="1">
        <v>-1</v>
      </c>
      <c r="H3905" s="1">
        <f t="shared" si="60"/>
        <v>0</v>
      </c>
    </row>
    <row r="3906" spans="1:8" x14ac:dyDescent="0.3">
      <c r="A3906" s="1">
        <v>1537509158</v>
      </c>
      <c r="B3906" s="1">
        <v>1633312</v>
      </c>
      <c r="C3906" s="2">
        <v>45058</v>
      </c>
      <c r="D3906" s="1" t="s">
        <v>3162</v>
      </c>
      <c r="E3906" s="1" t="s">
        <v>3672</v>
      </c>
      <c r="F3906" s="1">
        <v>1</v>
      </c>
      <c r="G3906" s="1">
        <v>-1</v>
      </c>
      <c r="H3906" s="1">
        <f t="shared" si="60"/>
        <v>0</v>
      </c>
    </row>
    <row r="3907" spans="1:8" ht="140" x14ac:dyDescent="0.3">
      <c r="A3907" s="1">
        <v>1537557668</v>
      </c>
      <c r="B3907" s="1">
        <v>1633312</v>
      </c>
      <c r="C3907" s="2">
        <v>45059</v>
      </c>
      <c r="D3907" s="3" t="s">
        <v>3163</v>
      </c>
      <c r="E3907" s="1" t="s">
        <v>3672</v>
      </c>
      <c r="F3907" s="1">
        <v>1</v>
      </c>
      <c r="G3907" s="1">
        <v>-1</v>
      </c>
      <c r="H3907" s="1">
        <f t="shared" ref="H3907:H3970" si="61">SUM(F3907,G3907)</f>
        <v>0</v>
      </c>
    </row>
    <row r="3908" spans="1:8" x14ac:dyDescent="0.3">
      <c r="A3908" s="1">
        <v>1537523100</v>
      </c>
      <c r="B3908" s="1">
        <v>1633312</v>
      </c>
      <c r="C3908" s="2">
        <v>45059</v>
      </c>
      <c r="D3908" s="1" t="s">
        <v>3145</v>
      </c>
      <c r="E3908" s="1" t="s">
        <v>3672</v>
      </c>
      <c r="F3908" s="1">
        <v>1</v>
      </c>
      <c r="G3908" s="1">
        <v>-1</v>
      </c>
      <c r="H3908" s="1">
        <f t="shared" si="61"/>
        <v>0</v>
      </c>
    </row>
    <row r="3909" spans="1:8" x14ac:dyDescent="0.3">
      <c r="A3909" s="1">
        <v>1545904179</v>
      </c>
      <c r="B3909" s="1">
        <v>1633312</v>
      </c>
      <c r="C3909" s="2">
        <v>45059</v>
      </c>
      <c r="D3909" s="1" t="s">
        <v>3164</v>
      </c>
      <c r="E3909" s="1" t="s">
        <v>3672</v>
      </c>
      <c r="F3909" s="1">
        <v>1</v>
      </c>
      <c r="G3909" s="1">
        <v>-1</v>
      </c>
      <c r="H3909" s="1">
        <f t="shared" si="61"/>
        <v>0</v>
      </c>
    </row>
    <row r="3910" spans="1:8" x14ac:dyDescent="0.3">
      <c r="A3910" s="1">
        <v>1546807210</v>
      </c>
      <c r="B3910" s="1">
        <v>1591700</v>
      </c>
      <c r="C3910" s="2">
        <v>45059</v>
      </c>
      <c r="D3910" s="1" t="s">
        <v>3165</v>
      </c>
      <c r="E3910" s="1" t="s">
        <v>3672</v>
      </c>
      <c r="F3910" s="1">
        <v>1</v>
      </c>
      <c r="G3910" s="1">
        <v>-1</v>
      </c>
      <c r="H3910" s="1">
        <f t="shared" si="61"/>
        <v>0</v>
      </c>
    </row>
    <row r="3911" spans="1:8" ht="154" x14ac:dyDescent="0.3">
      <c r="A3911" s="1">
        <v>1548009051</v>
      </c>
      <c r="B3911" s="1">
        <v>1633312</v>
      </c>
      <c r="C3911" s="2">
        <v>45059</v>
      </c>
      <c r="D3911" s="3" t="s">
        <v>3166</v>
      </c>
      <c r="E3911" s="1" t="s">
        <v>3672</v>
      </c>
      <c r="F3911" s="1">
        <v>1</v>
      </c>
      <c r="G3911" s="1">
        <v>-1</v>
      </c>
      <c r="H3911" s="1">
        <f t="shared" si="61"/>
        <v>0</v>
      </c>
    </row>
    <row r="3912" spans="1:8" ht="56" x14ac:dyDescent="0.3">
      <c r="A3912" s="1">
        <v>1550571606</v>
      </c>
      <c r="B3912" s="1">
        <v>1591700</v>
      </c>
      <c r="C3912" s="2">
        <v>45059</v>
      </c>
      <c r="D3912" s="3" t="s">
        <v>3167</v>
      </c>
      <c r="E3912" s="1" t="s">
        <v>3672</v>
      </c>
      <c r="F3912" s="1">
        <v>1</v>
      </c>
      <c r="G3912" s="1">
        <v>-1</v>
      </c>
      <c r="H3912" s="1">
        <f t="shared" si="61"/>
        <v>0</v>
      </c>
    </row>
    <row r="3913" spans="1:8" ht="154" x14ac:dyDescent="0.3">
      <c r="A3913" s="1">
        <v>1552141121</v>
      </c>
      <c r="B3913" s="1">
        <v>1633312</v>
      </c>
      <c r="C3913" s="2">
        <v>45059</v>
      </c>
      <c r="D3913" s="3" t="s">
        <v>3168</v>
      </c>
      <c r="E3913" s="1" t="s">
        <v>3672</v>
      </c>
      <c r="F3913" s="1">
        <v>1</v>
      </c>
      <c r="G3913" s="1">
        <v>-1</v>
      </c>
      <c r="H3913" s="1">
        <f t="shared" si="61"/>
        <v>0</v>
      </c>
    </row>
    <row r="3914" spans="1:8" ht="294" x14ac:dyDescent="0.3">
      <c r="A3914" s="1">
        <v>1553434747</v>
      </c>
      <c r="B3914" s="1">
        <v>1591700</v>
      </c>
      <c r="C3914" s="2">
        <v>45060</v>
      </c>
      <c r="D3914" s="3" t="s">
        <v>3169</v>
      </c>
      <c r="E3914" s="1" t="s">
        <v>3673</v>
      </c>
      <c r="F3914" s="1">
        <v>2</v>
      </c>
      <c r="G3914" s="1">
        <v>-1</v>
      </c>
      <c r="H3914" s="1">
        <f t="shared" si="61"/>
        <v>1</v>
      </c>
    </row>
    <row r="3915" spans="1:8" x14ac:dyDescent="0.3">
      <c r="A3915" s="1">
        <v>1537597639</v>
      </c>
      <c r="B3915" s="1">
        <v>6477701</v>
      </c>
      <c r="C3915" s="2">
        <v>45060</v>
      </c>
      <c r="D3915" s="1" t="s">
        <v>3170</v>
      </c>
      <c r="E3915" s="1" t="s">
        <v>3672</v>
      </c>
      <c r="F3915" s="1">
        <v>1</v>
      </c>
      <c r="G3915" s="1">
        <v>-1</v>
      </c>
      <c r="H3915" s="1">
        <f t="shared" si="61"/>
        <v>0</v>
      </c>
    </row>
    <row r="3916" spans="1:8" x14ac:dyDescent="0.3">
      <c r="A3916" s="1">
        <v>1537603053</v>
      </c>
      <c r="B3916" s="1">
        <v>12621235</v>
      </c>
      <c r="C3916" s="2">
        <v>45060</v>
      </c>
      <c r="D3916" s="1" t="s">
        <v>3171</v>
      </c>
      <c r="E3916" s="1" t="s">
        <v>3672</v>
      </c>
      <c r="F3916" s="1">
        <v>1</v>
      </c>
      <c r="G3916" s="1">
        <v>-1</v>
      </c>
      <c r="H3916" s="1">
        <f t="shared" si="61"/>
        <v>0</v>
      </c>
    </row>
    <row r="3917" spans="1:8" x14ac:dyDescent="0.3">
      <c r="A3917" s="1">
        <v>1537624567</v>
      </c>
      <c r="B3917" s="1">
        <v>6477701</v>
      </c>
      <c r="C3917" s="2">
        <v>45060</v>
      </c>
      <c r="D3917" s="1" t="s">
        <v>47</v>
      </c>
      <c r="E3917" s="1" t="s">
        <v>3673</v>
      </c>
      <c r="F3917" s="1">
        <v>2</v>
      </c>
      <c r="G3917" s="1">
        <v>-1</v>
      </c>
      <c r="H3917" s="1">
        <f t="shared" si="61"/>
        <v>1</v>
      </c>
    </row>
    <row r="3918" spans="1:8" x14ac:dyDescent="0.3">
      <c r="A3918" s="1">
        <v>1537695395</v>
      </c>
      <c r="B3918" s="1">
        <v>6477701</v>
      </c>
      <c r="C3918" s="2">
        <v>45060</v>
      </c>
      <c r="D3918" s="1" t="s">
        <v>161</v>
      </c>
      <c r="E3918" s="1" t="s">
        <v>3672</v>
      </c>
      <c r="F3918" s="1">
        <v>1</v>
      </c>
      <c r="G3918" s="1">
        <v>-1</v>
      </c>
      <c r="H3918" s="1">
        <f t="shared" si="61"/>
        <v>0</v>
      </c>
    </row>
    <row r="3919" spans="1:8" ht="98" x14ac:dyDescent="0.3">
      <c r="A3919" s="1">
        <v>1537845455</v>
      </c>
      <c r="B3919" s="1">
        <v>9700541</v>
      </c>
      <c r="C3919" s="2">
        <v>45060</v>
      </c>
      <c r="D3919" s="3" t="s">
        <v>3172</v>
      </c>
      <c r="E3919" s="1" t="s">
        <v>3672</v>
      </c>
      <c r="F3919" s="1">
        <v>1</v>
      </c>
      <c r="G3919" s="1">
        <v>-1</v>
      </c>
      <c r="H3919" s="1">
        <f t="shared" si="61"/>
        <v>0</v>
      </c>
    </row>
    <row r="3920" spans="1:8" x14ac:dyDescent="0.3">
      <c r="A3920" s="1">
        <v>1537867055</v>
      </c>
      <c r="B3920" s="1">
        <v>6477701</v>
      </c>
      <c r="C3920" s="2">
        <v>45060</v>
      </c>
      <c r="D3920" s="1" t="s">
        <v>3173</v>
      </c>
      <c r="E3920" s="1" t="s">
        <v>3672</v>
      </c>
      <c r="F3920" s="1">
        <v>1</v>
      </c>
      <c r="G3920" s="1">
        <v>-1</v>
      </c>
      <c r="H3920" s="1">
        <f t="shared" si="61"/>
        <v>0</v>
      </c>
    </row>
    <row r="3921" spans="1:8" x14ac:dyDescent="0.3">
      <c r="A3921" s="1">
        <v>1537867869</v>
      </c>
      <c r="B3921" s="1">
        <v>6477701</v>
      </c>
      <c r="C3921" s="2">
        <v>45060</v>
      </c>
      <c r="D3921" s="1" t="s">
        <v>3174</v>
      </c>
      <c r="E3921" s="1" t="s">
        <v>3672</v>
      </c>
      <c r="F3921" s="1">
        <v>1</v>
      </c>
      <c r="G3921" s="1">
        <v>-1</v>
      </c>
      <c r="H3921" s="1">
        <f t="shared" si="61"/>
        <v>0</v>
      </c>
    </row>
    <row r="3922" spans="1:8" x14ac:dyDescent="0.3">
      <c r="A3922" s="1">
        <v>1538186256</v>
      </c>
      <c r="B3922" s="1">
        <v>6477701</v>
      </c>
      <c r="C3922" s="2">
        <v>45060</v>
      </c>
      <c r="D3922" s="1" t="s">
        <v>47</v>
      </c>
      <c r="E3922" s="1" t="s">
        <v>3673</v>
      </c>
      <c r="F3922" s="1">
        <v>2</v>
      </c>
      <c r="G3922" s="1">
        <v>-1</v>
      </c>
      <c r="H3922" s="1">
        <f t="shared" si="61"/>
        <v>1</v>
      </c>
    </row>
    <row r="3923" spans="1:8" x14ac:dyDescent="0.3">
      <c r="A3923" s="1">
        <v>1538639562</v>
      </c>
      <c r="B3923" s="1">
        <v>9700541</v>
      </c>
      <c r="C3923" s="2">
        <v>45061</v>
      </c>
      <c r="D3923" s="1" t="s">
        <v>604</v>
      </c>
      <c r="E3923" s="1" t="s">
        <v>3672</v>
      </c>
      <c r="F3923" s="1">
        <v>1</v>
      </c>
      <c r="G3923" s="1">
        <v>-1</v>
      </c>
      <c r="H3923" s="1">
        <f t="shared" si="61"/>
        <v>0</v>
      </c>
    </row>
    <row r="3924" spans="1:8" x14ac:dyDescent="0.3">
      <c r="A3924" s="1">
        <v>1537649515</v>
      </c>
      <c r="B3924" s="1">
        <v>6477701</v>
      </c>
      <c r="C3924" s="2">
        <v>45061</v>
      </c>
      <c r="D3924" s="1" t="s">
        <v>3175</v>
      </c>
      <c r="E3924" s="1" t="s">
        <v>3674</v>
      </c>
      <c r="F3924" s="1">
        <v>3</v>
      </c>
      <c r="G3924" s="1">
        <v>-1</v>
      </c>
      <c r="H3924" s="1">
        <f t="shared" si="61"/>
        <v>2</v>
      </c>
    </row>
    <row r="3925" spans="1:8" x14ac:dyDescent="0.3">
      <c r="A3925" s="1">
        <v>1537668218</v>
      </c>
      <c r="B3925" s="1">
        <v>6477701</v>
      </c>
      <c r="C3925" s="2">
        <v>45061</v>
      </c>
      <c r="D3925" s="1" t="s">
        <v>47</v>
      </c>
      <c r="E3925" s="1" t="s">
        <v>3672</v>
      </c>
      <c r="F3925" s="1">
        <v>1</v>
      </c>
      <c r="G3925" s="1">
        <v>-1</v>
      </c>
      <c r="H3925" s="1">
        <f t="shared" si="61"/>
        <v>0</v>
      </c>
    </row>
    <row r="3926" spans="1:8" x14ac:dyDescent="0.3">
      <c r="A3926" s="1">
        <v>1537799363</v>
      </c>
      <c r="B3926" s="1">
        <v>12025282</v>
      </c>
      <c r="C3926" s="2">
        <v>45061</v>
      </c>
      <c r="D3926" s="1" t="s">
        <v>809</v>
      </c>
      <c r="E3926" s="1" t="s">
        <v>3672</v>
      </c>
      <c r="F3926" s="1">
        <v>1</v>
      </c>
      <c r="G3926" s="1">
        <v>-1</v>
      </c>
      <c r="H3926" s="1">
        <f t="shared" si="61"/>
        <v>0</v>
      </c>
    </row>
    <row r="3927" spans="1:8" x14ac:dyDescent="0.3">
      <c r="A3927" s="1">
        <v>1549359117</v>
      </c>
      <c r="B3927" s="1">
        <v>12025282</v>
      </c>
      <c r="C3927" s="2">
        <v>45061</v>
      </c>
      <c r="D3927" s="1" t="s">
        <v>3176</v>
      </c>
      <c r="E3927" s="1" t="s">
        <v>3672</v>
      </c>
      <c r="F3927" s="1">
        <v>1</v>
      </c>
      <c r="G3927" s="1">
        <v>-1</v>
      </c>
      <c r="H3927" s="1">
        <f t="shared" si="61"/>
        <v>0</v>
      </c>
    </row>
    <row r="3928" spans="1:8" x14ac:dyDescent="0.3">
      <c r="A3928" s="1">
        <v>1537792038</v>
      </c>
      <c r="B3928" s="1">
        <v>100322362</v>
      </c>
      <c r="C3928" s="2">
        <v>45061</v>
      </c>
      <c r="D3928" s="1" t="s">
        <v>523</v>
      </c>
      <c r="E3928" s="1" t="s">
        <v>3672</v>
      </c>
      <c r="F3928" s="1">
        <v>1</v>
      </c>
      <c r="G3928" s="1">
        <v>-1</v>
      </c>
      <c r="H3928" s="1">
        <f t="shared" si="61"/>
        <v>0</v>
      </c>
    </row>
    <row r="3929" spans="1:8" x14ac:dyDescent="0.3">
      <c r="A3929" s="1">
        <v>1539189818</v>
      </c>
      <c r="B3929" s="1">
        <v>1317309</v>
      </c>
      <c r="C3929" s="2">
        <v>45061</v>
      </c>
      <c r="D3929" s="1" t="s">
        <v>522</v>
      </c>
      <c r="E3929" s="1" t="s">
        <v>3672</v>
      </c>
      <c r="F3929" s="1">
        <v>1</v>
      </c>
      <c r="G3929" s="1">
        <v>-1</v>
      </c>
      <c r="H3929" s="1">
        <f t="shared" si="61"/>
        <v>0</v>
      </c>
    </row>
    <row r="3930" spans="1:8" ht="154" x14ac:dyDescent="0.3">
      <c r="A3930" s="1">
        <v>1542339003</v>
      </c>
      <c r="B3930" s="1">
        <v>32387433</v>
      </c>
      <c r="C3930" s="2">
        <v>45061</v>
      </c>
      <c r="D3930" s="3" t="s">
        <v>3177</v>
      </c>
      <c r="E3930" s="1" t="s">
        <v>3672</v>
      </c>
      <c r="F3930" s="1">
        <v>1</v>
      </c>
      <c r="G3930" s="1">
        <v>-1</v>
      </c>
      <c r="H3930" s="1">
        <f t="shared" si="61"/>
        <v>0</v>
      </c>
    </row>
    <row r="3931" spans="1:8" ht="56" x14ac:dyDescent="0.3">
      <c r="A3931" s="1">
        <v>1542426882</v>
      </c>
      <c r="B3931" s="1">
        <v>1580697</v>
      </c>
      <c r="C3931" s="2">
        <v>45061</v>
      </c>
      <c r="D3931" s="3" t="s">
        <v>3178</v>
      </c>
      <c r="E3931" s="1" t="s">
        <v>3672</v>
      </c>
      <c r="F3931" s="1">
        <v>1</v>
      </c>
      <c r="G3931" s="1">
        <v>-1</v>
      </c>
      <c r="H3931" s="1">
        <f t="shared" si="61"/>
        <v>0</v>
      </c>
    </row>
    <row r="3932" spans="1:8" x14ac:dyDescent="0.3">
      <c r="A3932" s="1">
        <v>1546829442</v>
      </c>
      <c r="B3932" s="1">
        <v>1580697</v>
      </c>
      <c r="C3932" s="2">
        <v>45061</v>
      </c>
      <c r="D3932" s="1" t="s">
        <v>3179</v>
      </c>
      <c r="E3932" s="1" t="s">
        <v>3672</v>
      </c>
      <c r="F3932" s="1">
        <v>1</v>
      </c>
      <c r="G3932" s="1">
        <v>-1</v>
      </c>
      <c r="H3932" s="1">
        <f t="shared" si="61"/>
        <v>0</v>
      </c>
    </row>
    <row r="3933" spans="1:8" ht="42" x14ac:dyDescent="0.3">
      <c r="A3933" s="1">
        <v>1546830139</v>
      </c>
      <c r="B3933" s="1">
        <v>32387433</v>
      </c>
      <c r="C3933" s="2">
        <v>45061</v>
      </c>
      <c r="D3933" s="3" t="s">
        <v>3180</v>
      </c>
      <c r="E3933" s="1" t="s">
        <v>3672</v>
      </c>
      <c r="F3933" s="1">
        <v>1</v>
      </c>
      <c r="G3933" s="1">
        <v>-1</v>
      </c>
      <c r="H3933" s="1">
        <f t="shared" si="61"/>
        <v>0</v>
      </c>
    </row>
    <row r="3934" spans="1:8" ht="28" x14ac:dyDescent="0.3">
      <c r="A3934" s="1">
        <v>1549612885</v>
      </c>
      <c r="B3934" s="1">
        <v>1580697</v>
      </c>
      <c r="C3934" s="2">
        <v>45061</v>
      </c>
      <c r="D3934" s="3" t="s">
        <v>1843</v>
      </c>
      <c r="E3934" s="1" t="s">
        <v>3672</v>
      </c>
      <c r="F3934" s="1">
        <v>1</v>
      </c>
      <c r="G3934" s="1">
        <v>-1</v>
      </c>
      <c r="H3934" s="1">
        <f t="shared" si="61"/>
        <v>0</v>
      </c>
    </row>
    <row r="3935" spans="1:8" x14ac:dyDescent="0.3">
      <c r="A3935" s="1">
        <v>1549617800</v>
      </c>
      <c r="B3935" s="1">
        <v>32387433</v>
      </c>
      <c r="C3935" s="2">
        <v>45061</v>
      </c>
      <c r="D3935" s="1" t="s">
        <v>3181</v>
      </c>
      <c r="E3935" s="1" t="s">
        <v>3672</v>
      </c>
      <c r="F3935" s="1">
        <v>1</v>
      </c>
      <c r="G3935" s="1">
        <v>-1</v>
      </c>
      <c r="H3935" s="1">
        <f t="shared" si="61"/>
        <v>0</v>
      </c>
    </row>
    <row r="3936" spans="1:8" x14ac:dyDescent="0.3">
      <c r="A3936" s="1">
        <v>1538531237</v>
      </c>
      <c r="B3936" s="1">
        <v>1475305</v>
      </c>
      <c r="C3936" s="2">
        <v>45061</v>
      </c>
      <c r="D3936" s="1" t="s">
        <v>3182</v>
      </c>
      <c r="E3936" s="1" t="s">
        <v>3672</v>
      </c>
      <c r="F3936" s="1">
        <v>1</v>
      </c>
      <c r="G3936" s="1">
        <v>-1</v>
      </c>
      <c r="H3936" s="1">
        <f t="shared" si="61"/>
        <v>0</v>
      </c>
    </row>
    <row r="3937" spans="1:8" x14ac:dyDescent="0.3">
      <c r="A3937" s="1">
        <v>1538737387</v>
      </c>
      <c r="B3937" s="1">
        <v>506679</v>
      </c>
      <c r="C3937" s="2">
        <v>45061</v>
      </c>
      <c r="D3937" s="1" t="s">
        <v>3183</v>
      </c>
      <c r="E3937" s="1" t="s">
        <v>3672</v>
      </c>
      <c r="F3937" s="1">
        <v>1</v>
      </c>
      <c r="G3937" s="1">
        <v>-1</v>
      </c>
      <c r="H3937" s="1">
        <f t="shared" si="61"/>
        <v>0</v>
      </c>
    </row>
    <row r="3938" spans="1:8" ht="42" x14ac:dyDescent="0.3">
      <c r="A3938" s="1">
        <v>1538772623</v>
      </c>
      <c r="B3938" s="1">
        <v>9700541</v>
      </c>
      <c r="C3938" s="2">
        <v>45061</v>
      </c>
      <c r="D3938" s="3" t="s">
        <v>3184</v>
      </c>
      <c r="E3938" s="1" t="s">
        <v>3672</v>
      </c>
      <c r="F3938" s="1">
        <v>1</v>
      </c>
      <c r="G3938" s="1">
        <v>-1</v>
      </c>
      <c r="H3938" s="1">
        <f t="shared" si="61"/>
        <v>0</v>
      </c>
    </row>
    <row r="3939" spans="1:8" x14ac:dyDescent="0.3">
      <c r="A3939" s="1">
        <v>1539075096</v>
      </c>
      <c r="B3939" s="1">
        <v>790409</v>
      </c>
      <c r="C3939" s="2">
        <v>45061</v>
      </c>
      <c r="D3939" s="1" t="s">
        <v>3185</v>
      </c>
      <c r="E3939" s="1" t="s">
        <v>3672</v>
      </c>
      <c r="F3939" s="1">
        <v>1</v>
      </c>
      <c r="G3939" s="1">
        <v>-1</v>
      </c>
      <c r="H3939" s="1">
        <f t="shared" si="61"/>
        <v>0</v>
      </c>
    </row>
    <row r="3940" spans="1:8" x14ac:dyDescent="0.3">
      <c r="A3940" s="1">
        <v>1548842243</v>
      </c>
      <c r="B3940" s="1">
        <v>3182036</v>
      </c>
      <c r="C3940" s="2">
        <v>45061</v>
      </c>
      <c r="D3940" s="1" t="s">
        <v>192</v>
      </c>
      <c r="E3940" s="1" t="s">
        <v>3675</v>
      </c>
      <c r="F3940" s="1">
        <v>1</v>
      </c>
      <c r="G3940" s="1">
        <v>-2</v>
      </c>
      <c r="H3940" s="1">
        <f t="shared" si="61"/>
        <v>-1</v>
      </c>
    </row>
    <row r="3941" spans="1:8" x14ac:dyDescent="0.3">
      <c r="A3941" s="1">
        <v>1550014858</v>
      </c>
      <c r="B3941" s="1">
        <v>9700541</v>
      </c>
      <c r="C3941" s="2">
        <v>45061</v>
      </c>
      <c r="D3941" s="1" t="s">
        <v>3186</v>
      </c>
      <c r="E3941" s="1" t="s">
        <v>3672</v>
      </c>
      <c r="F3941" s="1">
        <v>1</v>
      </c>
      <c r="G3941" s="1">
        <v>-1</v>
      </c>
      <c r="H3941" s="1">
        <f t="shared" si="61"/>
        <v>0</v>
      </c>
    </row>
    <row r="3942" spans="1:8" x14ac:dyDescent="0.3">
      <c r="A3942" s="1">
        <v>1539083069</v>
      </c>
      <c r="B3942" s="1">
        <v>10248890</v>
      </c>
      <c r="C3942" s="2">
        <v>45061</v>
      </c>
      <c r="D3942" s="1" t="s">
        <v>2737</v>
      </c>
      <c r="E3942" s="1" t="s">
        <v>3672</v>
      </c>
      <c r="F3942" s="1">
        <v>1</v>
      </c>
      <c r="G3942" s="1">
        <v>-1</v>
      </c>
      <c r="H3942" s="1">
        <f t="shared" si="61"/>
        <v>0</v>
      </c>
    </row>
    <row r="3943" spans="1:8" x14ac:dyDescent="0.3">
      <c r="A3943" s="1">
        <v>1540757753</v>
      </c>
      <c r="B3943" s="1">
        <v>9616802</v>
      </c>
      <c r="C3943" s="2">
        <v>45061</v>
      </c>
      <c r="D3943" s="1" t="s">
        <v>483</v>
      </c>
      <c r="E3943" s="1" t="s">
        <v>3672</v>
      </c>
      <c r="F3943" s="1">
        <v>1</v>
      </c>
      <c r="G3943" s="1">
        <v>-1</v>
      </c>
      <c r="H3943" s="1">
        <f t="shared" si="61"/>
        <v>0</v>
      </c>
    </row>
    <row r="3944" spans="1:8" x14ac:dyDescent="0.3">
      <c r="A3944" s="1">
        <v>1539561948</v>
      </c>
      <c r="B3944" s="1">
        <v>1317309</v>
      </c>
      <c r="C3944" s="2">
        <v>45061</v>
      </c>
      <c r="D3944" s="1" t="s">
        <v>522</v>
      </c>
      <c r="E3944" s="1" t="s">
        <v>3672</v>
      </c>
      <c r="F3944" s="1">
        <v>1</v>
      </c>
      <c r="G3944" s="1">
        <v>-1</v>
      </c>
      <c r="H3944" s="1">
        <f t="shared" si="61"/>
        <v>0</v>
      </c>
    </row>
    <row r="3945" spans="1:8" x14ac:dyDescent="0.3">
      <c r="A3945" s="1">
        <v>1539589395</v>
      </c>
      <c r="B3945" s="1">
        <v>55518381</v>
      </c>
      <c r="C3945" s="2">
        <v>45061</v>
      </c>
      <c r="D3945" s="1" t="s">
        <v>3187</v>
      </c>
      <c r="E3945" s="1" t="s">
        <v>3672</v>
      </c>
      <c r="F3945" s="1">
        <v>1</v>
      </c>
      <c r="G3945" s="1">
        <v>-1</v>
      </c>
      <c r="H3945" s="1">
        <f t="shared" si="61"/>
        <v>0</v>
      </c>
    </row>
    <row r="3946" spans="1:8" ht="84" x14ac:dyDescent="0.3">
      <c r="A3946" s="1">
        <v>1542642125</v>
      </c>
      <c r="B3946" s="1">
        <v>100322362</v>
      </c>
      <c r="C3946" s="2">
        <v>45061</v>
      </c>
      <c r="D3946" s="3" t="s">
        <v>3188</v>
      </c>
      <c r="E3946" s="1" t="s">
        <v>3672</v>
      </c>
      <c r="F3946" s="1">
        <v>1</v>
      </c>
      <c r="G3946" s="1">
        <v>-1</v>
      </c>
      <c r="H3946" s="1">
        <f t="shared" si="61"/>
        <v>0</v>
      </c>
    </row>
    <row r="3947" spans="1:8" x14ac:dyDescent="0.3">
      <c r="A3947" s="1">
        <v>1548781495</v>
      </c>
      <c r="B3947" s="1">
        <v>55518381</v>
      </c>
      <c r="C3947" s="2">
        <v>45061</v>
      </c>
      <c r="D3947" s="1" t="s">
        <v>3189</v>
      </c>
      <c r="E3947" s="1" t="s">
        <v>3672</v>
      </c>
      <c r="F3947" s="1">
        <v>1</v>
      </c>
      <c r="G3947" s="1">
        <v>-1</v>
      </c>
      <c r="H3947" s="1">
        <f t="shared" si="61"/>
        <v>0</v>
      </c>
    </row>
    <row r="3948" spans="1:8" ht="112" x14ac:dyDescent="0.3">
      <c r="A3948" s="1">
        <v>1553989670</v>
      </c>
      <c r="B3948" s="1">
        <v>55518381</v>
      </c>
      <c r="C3948" s="2">
        <v>45061</v>
      </c>
      <c r="D3948" s="3" t="s">
        <v>3190</v>
      </c>
      <c r="E3948" s="1" t="s">
        <v>3672</v>
      </c>
      <c r="F3948" s="1">
        <v>1</v>
      </c>
      <c r="G3948" s="1">
        <v>-1</v>
      </c>
      <c r="H3948" s="1">
        <f t="shared" si="61"/>
        <v>0</v>
      </c>
    </row>
    <row r="3949" spans="1:8" ht="112" x14ac:dyDescent="0.3">
      <c r="A3949" s="1">
        <v>1563874048</v>
      </c>
      <c r="B3949" s="1">
        <v>55518381</v>
      </c>
      <c r="C3949" s="2">
        <v>45061</v>
      </c>
      <c r="D3949" s="3" t="s">
        <v>3191</v>
      </c>
      <c r="E3949" s="1" t="s">
        <v>3672</v>
      </c>
      <c r="F3949" s="1">
        <v>1</v>
      </c>
      <c r="G3949" s="1">
        <v>-1</v>
      </c>
      <c r="H3949" s="1">
        <f t="shared" si="61"/>
        <v>0</v>
      </c>
    </row>
    <row r="3950" spans="1:8" ht="56" x14ac:dyDescent="0.3">
      <c r="A3950" s="1">
        <v>1541632079</v>
      </c>
      <c r="B3950" s="1">
        <v>6477701</v>
      </c>
      <c r="C3950" s="2">
        <v>45061</v>
      </c>
      <c r="D3950" s="3" t="s">
        <v>3192</v>
      </c>
      <c r="E3950" s="1" t="s">
        <v>3672</v>
      </c>
      <c r="F3950" s="1">
        <v>1</v>
      </c>
      <c r="G3950" s="1">
        <v>-1</v>
      </c>
      <c r="H3950" s="1">
        <f t="shared" si="61"/>
        <v>0</v>
      </c>
    </row>
    <row r="3951" spans="1:8" x14ac:dyDescent="0.3">
      <c r="A3951" s="1">
        <v>1541832545</v>
      </c>
      <c r="B3951" s="1">
        <v>12025282</v>
      </c>
      <c r="C3951" s="2">
        <v>45061</v>
      </c>
      <c r="D3951" s="1" t="s">
        <v>3193</v>
      </c>
      <c r="E3951" s="1" t="s">
        <v>3675</v>
      </c>
      <c r="F3951" s="1">
        <v>1</v>
      </c>
      <c r="G3951" s="1">
        <v>-2</v>
      </c>
      <c r="H3951" s="1">
        <f t="shared" si="61"/>
        <v>-1</v>
      </c>
    </row>
    <row r="3952" spans="1:8" x14ac:dyDescent="0.3">
      <c r="A3952" s="1">
        <v>1539982555</v>
      </c>
      <c r="B3952" s="1">
        <v>6477701</v>
      </c>
      <c r="C3952" s="2">
        <v>45061</v>
      </c>
      <c r="D3952" s="1" t="s">
        <v>47</v>
      </c>
      <c r="E3952" s="1" t="s">
        <v>3672</v>
      </c>
      <c r="F3952" s="1">
        <v>1</v>
      </c>
      <c r="G3952" s="1">
        <v>-1</v>
      </c>
      <c r="H3952" s="1">
        <f t="shared" si="61"/>
        <v>0</v>
      </c>
    </row>
    <row r="3953" spans="1:8" x14ac:dyDescent="0.3">
      <c r="A3953" s="1">
        <v>1541384644</v>
      </c>
      <c r="B3953" s="1">
        <v>8326978</v>
      </c>
      <c r="C3953" s="2">
        <v>45061</v>
      </c>
      <c r="D3953" s="1" t="s">
        <v>37</v>
      </c>
      <c r="E3953" s="1" t="s">
        <v>3672</v>
      </c>
      <c r="F3953" s="1">
        <v>1</v>
      </c>
      <c r="G3953" s="1">
        <v>-1</v>
      </c>
      <c r="H3953" s="1">
        <f t="shared" si="61"/>
        <v>0</v>
      </c>
    </row>
    <row r="3954" spans="1:8" x14ac:dyDescent="0.3">
      <c r="A3954" s="1">
        <v>1543362119</v>
      </c>
      <c r="B3954" s="1">
        <v>8326978</v>
      </c>
      <c r="C3954" s="2">
        <v>45061</v>
      </c>
      <c r="D3954" s="1" t="s">
        <v>3194</v>
      </c>
      <c r="E3954" s="1" t="s">
        <v>3672</v>
      </c>
      <c r="F3954" s="1">
        <v>1</v>
      </c>
      <c r="G3954" s="1">
        <v>-1</v>
      </c>
      <c r="H3954" s="1">
        <f t="shared" si="61"/>
        <v>0</v>
      </c>
    </row>
    <row r="3955" spans="1:8" x14ac:dyDescent="0.3">
      <c r="A3955" s="1">
        <v>1540632431</v>
      </c>
      <c r="B3955" s="1">
        <v>1134248</v>
      </c>
      <c r="C3955" s="2">
        <v>45061</v>
      </c>
      <c r="D3955" s="1" t="s">
        <v>3195</v>
      </c>
      <c r="E3955" s="1" t="s">
        <v>3672</v>
      </c>
      <c r="F3955" s="1">
        <v>1</v>
      </c>
      <c r="G3955" s="1">
        <v>-1</v>
      </c>
      <c r="H3955" s="1">
        <f t="shared" si="61"/>
        <v>0</v>
      </c>
    </row>
    <row r="3956" spans="1:8" x14ac:dyDescent="0.3">
      <c r="A3956" s="1">
        <v>1541182188</v>
      </c>
      <c r="B3956" s="1">
        <v>5399861</v>
      </c>
      <c r="C3956" s="2">
        <v>45061</v>
      </c>
      <c r="D3956" s="1" t="s">
        <v>3196</v>
      </c>
      <c r="E3956" s="1" t="s">
        <v>3672</v>
      </c>
      <c r="F3956" s="1">
        <v>1</v>
      </c>
      <c r="G3956" s="1">
        <v>-1</v>
      </c>
      <c r="H3956" s="1">
        <f t="shared" si="61"/>
        <v>0</v>
      </c>
    </row>
    <row r="3957" spans="1:8" ht="84" x14ac:dyDescent="0.3">
      <c r="A3957" s="1">
        <v>1541337853</v>
      </c>
      <c r="B3957" s="1">
        <v>9700541</v>
      </c>
      <c r="C3957" s="2">
        <v>45061</v>
      </c>
      <c r="D3957" s="3" t="s">
        <v>3197</v>
      </c>
      <c r="E3957" s="1" t="s">
        <v>3672</v>
      </c>
      <c r="F3957" s="1">
        <v>1</v>
      </c>
      <c r="G3957" s="1">
        <v>-1</v>
      </c>
      <c r="H3957" s="1">
        <f t="shared" si="61"/>
        <v>0</v>
      </c>
    </row>
    <row r="3958" spans="1:8" x14ac:dyDescent="0.3">
      <c r="A3958" s="1">
        <v>1541447791</v>
      </c>
      <c r="B3958" s="1">
        <v>1134248</v>
      </c>
      <c r="C3958" s="2">
        <v>45061</v>
      </c>
      <c r="D3958" s="1" t="s">
        <v>3198</v>
      </c>
      <c r="E3958" s="1" t="s">
        <v>3675</v>
      </c>
      <c r="F3958" s="1">
        <v>1</v>
      </c>
      <c r="G3958" s="1">
        <v>-2</v>
      </c>
      <c r="H3958" s="1">
        <f t="shared" si="61"/>
        <v>-1</v>
      </c>
    </row>
    <row r="3959" spans="1:8" x14ac:dyDescent="0.3">
      <c r="A3959" s="1">
        <v>1539978061</v>
      </c>
      <c r="B3959" s="1">
        <v>1825975</v>
      </c>
      <c r="C3959" s="2">
        <v>45061</v>
      </c>
      <c r="D3959" s="1" t="s">
        <v>3199</v>
      </c>
      <c r="E3959" s="1" t="s">
        <v>3672</v>
      </c>
      <c r="F3959" s="1">
        <v>1</v>
      </c>
      <c r="G3959" s="1">
        <v>-1</v>
      </c>
      <c r="H3959" s="1">
        <f t="shared" si="61"/>
        <v>0</v>
      </c>
    </row>
    <row r="3960" spans="1:8" x14ac:dyDescent="0.3">
      <c r="A3960" s="1">
        <v>1541542885</v>
      </c>
      <c r="B3960" s="1">
        <v>1825975</v>
      </c>
      <c r="C3960" s="2">
        <v>45061</v>
      </c>
      <c r="D3960" s="1" t="s">
        <v>3200</v>
      </c>
      <c r="E3960" s="1" t="s">
        <v>3673</v>
      </c>
      <c r="F3960" s="1">
        <v>2</v>
      </c>
      <c r="G3960" s="1">
        <v>-1</v>
      </c>
      <c r="H3960" s="1">
        <f t="shared" si="61"/>
        <v>1</v>
      </c>
    </row>
    <row r="3961" spans="1:8" x14ac:dyDescent="0.3">
      <c r="A3961" s="1">
        <v>1541554276</v>
      </c>
      <c r="B3961" s="1">
        <v>6477701</v>
      </c>
      <c r="C3961" s="2">
        <v>45061</v>
      </c>
      <c r="D3961" s="1" t="s">
        <v>47</v>
      </c>
      <c r="E3961" s="1" t="s">
        <v>3672</v>
      </c>
      <c r="F3961" s="1">
        <v>1</v>
      </c>
      <c r="G3961" s="1">
        <v>-1</v>
      </c>
      <c r="H3961" s="1">
        <f t="shared" si="61"/>
        <v>0</v>
      </c>
    </row>
    <row r="3962" spans="1:8" x14ac:dyDescent="0.3">
      <c r="A3962" s="1">
        <v>1540504315</v>
      </c>
      <c r="B3962" s="1">
        <v>88070094</v>
      </c>
      <c r="C3962" s="2">
        <v>45061</v>
      </c>
      <c r="D3962" s="1" t="s">
        <v>3201</v>
      </c>
      <c r="E3962" s="1" t="s">
        <v>3672</v>
      </c>
      <c r="F3962" s="1">
        <v>1</v>
      </c>
      <c r="G3962" s="1">
        <v>-1</v>
      </c>
      <c r="H3962" s="1">
        <f t="shared" si="61"/>
        <v>0</v>
      </c>
    </row>
    <row r="3963" spans="1:8" x14ac:dyDescent="0.3">
      <c r="A3963" s="1">
        <v>1541270960</v>
      </c>
      <c r="B3963" s="1">
        <v>88070094</v>
      </c>
      <c r="C3963" s="2">
        <v>45061</v>
      </c>
      <c r="D3963" s="1" t="s">
        <v>402</v>
      </c>
      <c r="E3963" s="1" t="s">
        <v>3673</v>
      </c>
      <c r="F3963" s="1">
        <v>2</v>
      </c>
      <c r="G3963" s="1">
        <v>-1</v>
      </c>
      <c r="H3963" s="1">
        <f t="shared" si="61"/>
        <v>1</v>
      </c>
    </row>
    <row r="3964" spans="1:8" ht="409.5" x14ac:dyDescent="0.3">
      <c r="A3964" s="1">
        <v>1541571622</v>
      </c>
      <c r="B3964" s="1">
        <v>88070094</v>
      </c>
      <c r="C3964" s="2">
        <v>45061</v>
      </c>
      <c r="D3964" s="3" t="s">
        <v>3202</v>
      </c>
      <c r="E3964" s="1" t="s">
        <v>3679</v>
      </c>
      <c r="F3964" s="1">
        <v>3</v>
      </c>
      <c r="G3964" s="1">
        <v>-3</v>
      </c>
      <c r="H3964" s="1">
        <f t="shared" si="61"/>
        <v>0</v>
      </c>
    </row>
    <row r="3965" spans="1:8" x14ac:dyDescent="0.3">
      <c r="A3965" s="1">
        <v>1541576100</v>
      </c>
      <c r="B3965" s="1">
        <v>88070094</v>
      </c>
      <c r="C3965" s="2">
        <v>45061</v>
      </c>
      <c r="D3965" s="1" t="s">
        <v>3203</v>
      </c>
      <c r="E3965" s="1" t="s">
        <v>3675</v>
      </c>
      <c r="F3965" s="1">
        <v>1</v>
      </c>
      <c r="G3965" s="1">
        <v>-2</v>
      </c>
      <c r="H3965" s="1">
        <f t="shared" si="61"/>
        <v>-1</v>
      </c>
    </row>
    <row r="3966" spans="1:8" x14ac:dyDescent="0.3">
      <c r="A3966" s="1">
        <v>1542317728</v>
      </c>
      <c r="B3966" s="1">
        <v>162090</v>
      </c>
      <c r="C3966" s="2">
        <v>45061</v>
      </c>
      <c r="D3966" s="1" t="s">
        <v>3204</v>
      </c>
      <c r="E3966" s="1" t="s">
        <v>3677</v>
      </c>
      <c r="F3966" s="1">
        <v>2</v>
      </c>
      <c r="G3966" s="1">
        <v>-2</v>
      </c>
      <c r="H3966" s="1">
        <f t="shared" si="61"/>
        <v>0</v>
      </c>
    </row>
    <row r="3967" spans="1:8" ht="392" x14ac:dyDescent="0.3">
      <c r="A3967" s="1">
        <v>1543275831</v>
      </c>
      <c r="B3967" s="1">
        <v>88070094</v>
      </c>
      <c r="C3967" s="2">
        <v>45061</v>
      </c>
      <c r="D3967" s="3" t="s">
        <v>3205</v>
      </c>
      <c r="E3967" s="1" t="s">
        <v>3675</v>
      </c>
      <c r="F3967" s="1">
        <v>1</v>
      </c>
      <c r="G3967" s="1">
        <v>-2</v>
      </c>
      <c r="H3967" s="1">
        <f t="shared" si="61"/>
        <v>-1</v>
      </c>
    </row>
    <row r="3968" spans="1:8" ht="98" x14ac:dyDescent="0.3">
      <c r="A3968" s="1">
        <v>1544115380</v>
      </c>
      <c r="B3968" s="1">
        <v>88070094</v>
      </c>
      <c r="C3968" s="2">
        <v>45061</v>
      </c>
      <c r="D3968" s="3" t="s">
        <v>3206</v>
      </c>
      <c r="E3968" s="1" t="s">
        <v>3672</v>
      </c>
      <c r="F3968" s="1">
        <v>1</v>
      </c>
      <c r="G3968" s="1">
        <v>-1</v>
      </c>
      <c r="H3968" s="1">
        <f t="shared" si="61"/>
        <v>0</v>
      </c>
    </row>
    <row r="3969" spans="1:8" x14ac:dyDescent="0.3">
      <c r="A3969" s="1">
        <v>1544930839</v>
      </c>
      <c r="B3969" s="1">
        <v>1591700</v>
      </c>
      <c r="C3969" s="2">
        <v>45061</v>
      </c>
      <c r="D3969" s="1" t="s">
        <v>3207</v>
      </c>
      <c r="E3969" s="1" t="s">
        <v>3677</v>
      </c>
      <c r="F3969" s="1">
        <v>2</v>
      </c>
      <c r="G3969" s="1">
        <v>-2</v>
      </c>
      <c r="H3969" s="1">
        <f t="shared" si="61"/>
        <v>0</v>
      </c>
    </row>
    <row r="3970" spans="1:8" x14ac:dyDescent="0.3">
      <c r="A3970" s="1">
        <v>1547067573</v>
      </c>
      <c r="B3970" s="1">
        <v>6477701</v>
      </c>
      <c r="C3970" s="2">
        <v>45061</v>
      </c>
      <c r="D3970" s="1" t="s">
        <v>3208</v>
      </c>
      <c r="E3970" s="1" t="s">
        <v>3673</v>
      </c>
      <c r="F3970" s="1">
        <v>2</v>
      </c>
      <c r="G3970" s="1">
        <v>-1</v>
      </c>
      <c r="H3970" s="1">
        <f t="shared" si="61"/>
        <v>1</v>
      </c>
    </row>
    <row r="3971" spans="1:8" x14ac:dyDescent="0.3">
      <c r="A3971" s="1">
        <v>1542015280</v>
      </c>
      <c r="B3971" s="1">
        <v>1580697</v>
      </c>
      <c r="C3971" s="2">
        <v>45061</v>
      </c>
      <c r="D3971" s="1" t="s">
        <v>3209</v>
      </c>
      <c r="E3971" s="1" t="s">
        <v>3675</v>
      </c>
      <c r="F3971" s="1">
        <v>1</v>
      </c>
      <c r="G3971" s="1">
        <v>-2</v>
      </c>
      <c r="H3971" s="1">
        <f t="shared" ref="H3971:H4034" si="62">SUM(F3971,G3971)</f>
        <v>-1</v>
      </c>
    </row>
    <row r="3972" spans="1:8" x14ac:dyDescent="0.3">
      <c r="A3972" s="1">
        <v>1542017477</v>
      </c>
      <c r="B3972" s="1">
        <v>1580697</v>
      </c>
      <c r="C3972" s="2">
        <v>45061</v>
      </c>
      <c r="D3972" s="1" t="s">
        <v>3210</v>
      </c>
      <c r="E3972" s="1" t="s">
        <v>3672</v>
      </c>
      <c r="F3972" s="1">
        <v>1</v>
      </c>
      <c r="G3972" s="1">
        <v>-1</v>
      </c>
      <c r="H3972" s="1">
        <f t="shared" si="62"/>
        <v>0</v>
      </c>
    </row>
    <row r="3973" spans="1:8" ht="112" x14ac:dyDescent="0.3">
      <c r="A3973" s="1">
        <v>1540562071</v>
      </c>
      <c r="B3973" s="1">
        <v>1002986</v>
      </c>
      <c r="C3973" s="2">
        <v>45061</v>
      </c>
      <c r="D3973" s="3" t="s">
        <v>3211</v>
      </c>
      <c r="E3973" s="1" t="s">
        <v>3672</v>
      </c>
      <c r="F3973" s="1">
        <v>1</v>
      </c>
      <c r="G3973" s="1">
        <v>-1</v>
      </c>
      <c r="H3973" s="1">
        <f t="shared" si="62"/>
        <v>0</v>
      </c>
    </row>
    <row r="3974" spans="1:8" x14ac:dyDescent="0.3">
      <c r="A3974" s="1">
        <v>1543602788</v>
      </c>
      <c r="B3974" s="1">
        <v>1002986</v>
      </c>
      <c r="C3974" s="2">
        <v>45061</v>
      </c>
      <c r="D3974" s="1" t="s">
        <v>3212</v>
      </c>
      <c r="E3974" s="1" t="s">
        <v>3672</v>
      </c>
      <c r="F3974" s="1">
        <v>1</v>
      </c>
      <c r="G3974" s="1">
        <v>-1</v>
      </c>
      <c r="H3974" s="1">
        <f t="shared" si="62"/>
        <v>0</v>
      </c>
    </row>
    <row r="3975" spans="1:8" x14ac:dyDescent="0.3">
      <c r="A3975" s="1">
        <v>1547235141</v>
      </c>
      <c r="B3975" s="1">
        <v>502522</v>
      </c>
      <c r="C3975" s="2">
        <v>45061</v>
      </c>
      <c r="D3975" s="1" t="s">
        <v>3213</v>
      </c>
      <c r="E3975" s="1" t="s">
        <v>3672</v>
      </c>
      <c r="F3975" s="1">
        <v>1</v>
      </c>
      <c r="G3975" s="1">
        <v>-1</v>
      </c>
      <c r="H3975" s="1">
        <f t="shared" si="62"/>
        <v>0</v>
      </c>
    </row>
    <row r="3976" spans="1:8" ht="409.5" x14ac:dyDescent="0.3">
      <c r="A3976" s="1">
        <v>1556292297</v>
      </c>
      <c r="B3976" s="1">
        <v>1002986</v>
      </c>
      <c r="C3976" s="2">
        <v>45061</v>
      </c>
      <c r="D3976" s="3" t="s">
        <v>3214</v>
      </c>
      <c r="E3976" s="1" t="s">
        <v>3672</v>
      </c>
      <c r="F3976" s="1">
        <v>1</v>
      </c>
      <c r="G3976" s="1">
        <v>-1</v>
      </c>
      <c r="H3976" s="1">
        <f t="shared" si="62"/>
        <v>0</v>
      </c>
    </row>
    <row r="3977" spans="1:8" ht="154" x14ac:dyDescent="0.3">
      <c r="A3977" s="1">
        <v>1557649439</v>
      </c>
      <c r="B3977" s="1">
        <v>502522</v>
      </c>
      <c r="C3977" s="2">
        <v>45061</v>
      </c>
      <c r="D3977" s="3" t="s">
        <v>3215</v>
      </c>
      <c r="E3977" s="1" t="s">
        <v>3673</v>
      </c>
      <c r="F3977" s="1">
        <v>2</v>
      </c>
      <c r="G3977" s="1">
        <v>-1</v>
      </c>
      <c r="H3977" s="1">
        <f t="shared" si="62"/>
        <v>1</v>
      </c>
    </row>
    <row r="3978" spans="1:8" ht="409.5" x14ac:dyDescent="0.3">
      <c r="A3978" s="1">
        <v>1557723788</v>
      </c>
      <c r="B3978" s="1">
        <v>1002986</v>
      </c>
      <c r="C3978" s="2">
        <v>45061</v>
      </c>
      <c r="D3978" s="3" t="s">
        <v>3216</v>
      </c>
      <c r="E3978" s="1" t="s">
        <v>3672</v>
      </c>
      <c r="F3978" s="1">
        <v>1</v>
      </c>
      <c r="G3978" s="1">
        <v>-1</v>
      </c>
      <c r="H3978" s="1">
        <f t="shared" si="62"/>
        <v>0</v>
      </c>
    </row>
    <row r="3979" spans="1:8" x14ac:dyDescent="0.3">
      <c r="A3979" s="1">
        <v>1540611367</v>
      </c>
      <c r="B3979" s="1">
        <v>1938382</v>
      </c>
      <c r="C3979" s="2">
        <v>45061</v>
      </c>
      <c r="D3979" s="1" t="s">
        <v>1591</v>
      </c>
      <c r="E3979" s="1" t="s">
        <v>3677</v>
      </c>
      <c r="F3979" s="1">
        <v>2</v>
      </c>
      <c r="G3979" s="1">
        <v>-2</v>
      </c>
      <c r="H3979" s="1">
        <f t="shared" si="62"/>
        <v>0</v>
      </c>
    </row>
    <row r="3980" spans="1:8" x14ac:dyDescent="0.3">
      <c r="A3980" s="1">
        <v>1541174344</v>
      </c>
      <c r="B3980" s="1">
        <v>9616802</v>
      </c>
      <c r="C3980" s="2">
        <v>45061</v>
      </c>
      <c r="D3980" s="1" t="s">
        <v>135</v>
      </c>
      <c r="E3980" s="1" t="s">
        <v>3675</v>
      </c>
      <c r="F3980" s="1">
        <v>1</v>
      </c>
      <c r="G3980" s="1">
        <v>-2</v>
      </c>
      <c r="H3980" s="1">
        <f t="shared" si="62"/>
        <v>-1</v>
      </c>
    </row>
    <row r="3981" spans="1:8" ht="70" x14ac:dyDescent="0.3">
      <c r="A3981" s="1">
        <v>1543987640</v>
      </c>
      <c r="B3981" s="1">
        <v>1475305</v>
      </c>
      <c r="C3981" s="2">
        <v>45061</v>
      </c>
      <c r="D3981" s="3" t="s">
        <v>3217</v>
      </c>
      <c r="E3981" s="1" t="s">
        <v>3672</v>
      </c>
      <c r="F3981" s="1">
        <v>1</v>
      </c>
      <c r="G3981" s="1">
        <v>-1</v>
      </c>
      <c r="H3981" s="1">
        <f t="shared" si="62"/>
        <v>0</v>
      </c>
    </row>
    <row r="3982" spans="1:8" x14ac:dyDescent="0.3">
      <c r="A3982" s="1">
        <v>1542650564</v>
      </c>
      <c r="B3982" s="1">
        <v>9616802</v>
      </c>
      <c r="C3982" s="2">
        <v>45061</v>
      </c>
      <c r="D3982" s="1" t="s">
        <v>135</v>
      </c>
      <c r="E3982" s="1" t="s">
        <v>3674</v>
      </c>
      <c r="F3982" s="1">
        <v>3</v>
      </c>
      <c r="G3982" s="1">
        <v>-1</v>
      </c>
      <c r="H3982" s="1">
        <f t="shared" si="62"/>
        <v>2</v>
      </c>
    </row>
    <row r="3983" spans="1:8" x14ac:dyDescent="0.3">
      <c r="A3983" s="1">
        <v>1547474099</v>
      </c>
      <c r="B3983" s="1">
        <v>32387433</v>
      </c>
      <c r="C3983" s="2">
        <v>45061</v>
      </c>
      <c r="D3983" s="1" t="s">
        <v>3218</v>
      </c>
      <c r="E3983" s="1" t="s">
        <v>3672</v>
      </c>
      <c r="F3983" s="1">
        <v>1</v>
      </c>
      <c r="G3983" s="1">
        <v>-1</v>
      </c>
      <c r="H3983" s="1">
        <f t="shared" si="62"/>
        <v>0</v>
      </c>
    </row>
    <row r="3984" spans="1:8" ht="350" x14ac:dyDescent="0.3">
      <c r="A3984" s="1">
        <v>1558435904</v>
      </c>
      <c r="B3984" s="1">
        <v>51392682</v>
      </c>
      <c r="C3984" s="2">
        <v>45061</v>
      </c>
      <c r="D3984" s="3" t="s">
        <v>3219</v>
      </c>
      <c r="E3984" s="1" t="s">
        <v>3675</v>
      </c>
      <c r="F3984" s="1">
        <v>1</v>
      </c>
      <c r="G3984" s="1">
        <v>-2</v>
      </c>
      <c r="H3984" s="1">
        <f t="shared" si="62"/>
        <v>-1</v>
      </c>
    </row>
    <row r="3985" spans="1:8" ht="154" x14ac:dyDescent="0.3">
      <c r="A3985" s="1">
        <v>1558455448</v>
      </c>
      <c r="B3985" s="1">
        <v>32387433</v>
      </c>
      <c r="C3985" s="2">
        <v>45061</v>
      </c>
      <c r="D3985" s="3" t="s">
        <v>3220</v>
      </c>
      <c r="E3985" s="1" t="s">
        <v>3672</v>
      </c>
      <c r="F3985" s="1">
        <v>1</v>
      </c>
      <c r="G3985" s="1">
        <v>-1</v>
      </c>
      <c r="H3985" s="1">
        <f t="shared" si="62"/>
        <v>0</v>
      </c>
    </row>
    <row r="3986" spans="1:8" ht="98" x14ac:dyDescent="0.3">
      <c r="A3986" s="1">
        <v>1566359887</v>
      </c>
      <c r="B3986" s="1">
        <v>51392682</v>
      </c>
      <c r="C3986" s="2">
        <v>45061</v>
      </c>
      <c r="D3986" s="3" t="s">
        <v>3221</v>
      </c>
      <c r="E3986" s="1" t="s">
        <v>3672</v>
      </c>
      <c r="F3986" s="1">
        <v>1</v>
      </c>
      <c r="G3986" s="1">
        <v>-1</v>
      </c>
      <c r="H3986" s="1">
        <f t="shared" si="62"/>
        <v>0</v>
      </c>
    </row>
    <row r="3987" spans="1:8" x14ac:dyDescent="0.3">
      <c r="A3987" s="1">
        <v>1541450600</v>
      </c>
      <c r="B3987" s="1">
        <v>1134248</v>
      </c>
      <c r="C3987" s="2">
        <v>45061</v>
      </c>
      <c r="D3987" s="1" t="s">
        <v>161</v>
      </c>
      <c r="E3987" s="1" t="s">
        <v>3672</v>
      </c>
      <c r="F3987" s="1">
        <v>1</v>
      </c>
      <c r="G3987" s="1">
        <v>-1</v>
      </c>
      <c r="H3987" s="1">
        <f t="shared" si="62"/>
        <v>0</v>
      </c>
    </row>
    <row r="3988" spans="1:8" x14ac:dyDescent="0.3">
      <c r="A3988" s="1">
        <v>1541550132</v>
      </c>
      <c r="B3988" s="1">
        <v>6477701</v>
      </c>
      <c r="C3988" s="2">
        <v>45061</v>
      </c>
      <c r="D3988" s="1" t="s">
        <v>249</v>
      </c>
      <c r="E3988" s="1" t="s">
        <v>3672</v>
      </c>
      <c r="F3988" s="1">
        <v>1</v>
      </c>
      <c r="G3988" s="1">
        <v>-1</v>
      </c>
      <c r="H3988" s="1">
        <f t="shared" si="62"/>
        <v>0</v>
      </c>
    </row>
    <row r="3989" spans="1:8" x14ac:dyDescent="0.3">
      <c r="A3989" s="1">
        <v>1541629891</v>
      </c>
      <c r="B3989" s="1">
        <v>1134248</v>
      </c>
      <c r="C3989" s="2">
        <v>45062</v>
      </c>
      <c r="D3989" s="1" t="s">
        <v>3222</v>
      </c>
      <c r="E3989" s="1" t="s">
        <v>3672</v>
      </c>
      <c r="F3989" s="1">
        <v>1</v>
      </c>
      <c r="G3989" s="1">
        <v>-1</v>
      </c>
      <c r="H3989" s="1">
        <f t="shared" si="62"/>
        <v>0</v>
      </c>
    </row>
    <row r="3990" spans="1:8" x14ac:dyDescent="0.3">
      <c r="A3990" s="1">
        <v>1542502605</v>
      </c>
      <c r="B3990" s="1">
        <v>9700541</v>
      </c>
      <c r="C3990" s="2">
        <v>45062</v>
      </c>
      <c r="D3990" s="1" t="s">
        <v>3223</v>
      </c>
      <c r="E3990" s="1" t="s">
        <v>3672</v>
      </c>
      <c r="F3990" s="1">
        <v>1</v>
      </c>
      <c r="G3990" s="1">
        <v>-1</v>
      </c>
      <c r="H3990" s="1">
        <f t="shared" si="62"/>
        <v>0</v>
      </c>
    </row>
    <row r="3991" spans="1:8" x14ac:dyDescent="0.3">
      <c r="A3991" s="1">
        <v>1542983238</v>
      </c>
      <c r="B3991" s="1">
        <v>6477701</v>
      </c>
      <c r="C3991" s="2">
        <v>45062</v>
      </c>
      <c r="D3991" s="1" t="s">
        <v>1528</v>
      </c>
      <c r="E3991" s="1" t="s">
        <v>3672</v>
      </c>
      <c r="F3991" s="1">
        <v>1</v>
      </c>
      <c r="G3991" s="1">
        <v>-1</v>
      </c>
      <c r="H3991" s="1">
        <f t="shared" si="62"/>
        <v>0</v>
      </c>
    </row>
    <row r="3992" spans="1:8" x14ac:dyDescent="0.3">
      <c r="A3992" s="1">
        <v>1542991219</v>
      </c>
      <c r="B3992" s="1">
        <v>9700541</v>
      </c>
      <c r="C3992" s="2">
        <v>45062</v>
      </c>
      <c r="D3992" s="1" t="s">
        <v>3224</v>
      </c>
      <c r="E3992" s="1" t="s">
        <v>3672</v>
      </c>
      <c r="F3992" s="1">
        <v>1</v>
      </c>
      <c r="G3992" s="1">
        <v>-1</v>
      </c>
      <c r="H3992" s="1">
        <f t="shared" si="62"/>
        <v>0</v>
      </c>
    </row>
    <row r="3993" spans="1:8" x14ac:dyDescent="0.3">
      <c r="A3993" s="1">
        <v>1541546681</v>
      </c>
      <c r="B3993" s="1">
        <v>7322292</v>
      </c>
      <c r="C3993" s="2">
        <v>45062</v>
      </c>
      <c r="D3993" s="1" t="s">
        <v>3225</v>
      </c>
      <c r="E3993" s="1" t="s">
        <v>3673</v>
      </c>
      <c r="F3993" s="1">
        <v>2</v>
      </c>
      <c r="G3993" s="1">
        <v>-1</v>
      </c>
      <c r="H3993" s="1">
        <f t="shared" si="62"/>
        <v>1</v>
      </c>
    </row>
    <row r="3994" spans="1:8" x14ac:dyDescent="0.3">
      <c r="A3994" s="1">
        <v>1542105531</v>
      </c>
      <c r="B3994" s="1">
        <v>6477701</v>
      </c>
      <c r="C3994" s="2">
        <v>45062</v>
      </c>
      <c r="D3994" s="1" t="s">
        <v>47</v>
      </c>
      <c r="E3994" s="1" t="s">
        <v>3672</v>
      </c>
      <c r="F3994" s="1">
        <v>1</v>
      </c>
      <c r="G3994" s="1">
        <v>-1</v>
      </c>
      <c r="H3994" s="1">
        <f t="shared" si="62"/>
        <v>0</v>
      </c>
    </row>
    <row r="3995" spans="1:8" x14ac:dyDescent="0.3">
      <c r="A3995" s="1">
        <v>1545210505</v>
      </c>
      <c r="B3995" s="1">
        <v>3626747</v>
      </c>
      <c r="C3995" s="2">
        <v>45062</v>
      </c>
      <c r="D3995" s="1" t="s">
        <v>3226</v>
      </c>
      <c r="E3995" s="1" t="s">
        <v>3672</v>
      </c>
      <c r="F3995" s="1">
        <v>1</v>
      </c>
      <c r="G3995" s="1">
        <v>-1</v>
      </c>
      <c r="H3995" s="1">
        <f t="shared" si="62"/>
        <v>0</v>
      </c>
    </row>
    <row r="3996" spans="1:8" x14ac:dyDescent="0.3">
      <c r="A3996" s="1">
        <v>1547146972</v>
      </c>
      <c r="B3996" s="1">
        <v>6477701</v>
      </c>
      <c r="C3996" s="2">
        <v>45062</v>
      </c>
      <c r="D3996" s="1" t="s">
        <v>3227</v>
      </c>
      <c r="E3996" s="1" t="s">
        <v>3672</v>
      </c>
      <c r="F3996" s="1">
        <v>1</v>
      </c>
      <c r="G3996" s="1">
        <v>-1</v>
      </c>
      <c r="H3996" s="1">
        <f t="shared" si="62"/>
        <v>0</v>
      </c>
    </row>
    <row r="3997" spans="1:8" x14ac:dyDescent="0.3">
      <c r="A3997" s="1">
        <v>1547147273</v>
      </c>
      <c r="B3997" s="1">
        <v>6477701</v>
      </c>
      <c r="C3997" s="2">
        <v>45062</v>
      </c>
      <c r="D3997" s="1" t="s">
        <v>3228</v>
      </c>
      <c r="E3997" s="1" t="s">
        <v>3672</v>
      </c>
      <c r="F3997" s="1">
        <v>1</v>
      </c>
      <c r="G3997" s="1">
        <v>-1</v>
      </c>
      <c r="H3997" s="1">
        <f t="shared" si="62"/>
        <v>0</v>
      </c>
    </row>
    <row r="3998" spans="1:8" x14ac:dyDescent="0.3">
      <c r="A3998" s="1">
        <v>1554063667</v>
      </c>
      <c r="B3998" s="1">
        <v>3626747</v>
      </c>
      <c r="C3998" s="2">
        <v>45062</v>
      </c>
      <c r="D3998" s="1" t="s">
        <v>3229</v>
      </c>
      <c r="E3998" s="1" t="s">
        <v>3672</v>
      </c>
      <c r="F3998" s="1">
        <v>1</v>
      </c>
      <c r="G3998" s="1">
        <v>-1</v>
      </c>
      <c r="H3998" s="1">
        <f t="shared" si="62"/>
        <v>0</v>
      </c>
    </row>
    <row r="3999" spans="1:8" ht="56" x14ac:dyDescent="0.3">
      <c r="A3999" s="1">
        <v>1554266843</v>
      </c>
      <c r="B3999" s="1">
        <v>7253827</v>
      </c>
      <c r="C3999" s="2">
        <v>45062</v>
      </c>
      <c r="D3999" s="3" t="s">
        <v>3230</v>
      </c>
      <c r="E3999" s="1" t="s">
        <v>3672</v>
      </c>
      <c r="F3999" s="1">
        <v>1</v>
      </c>
      <c r="G3999" s="1">
        <v>-1</v>
      </c>
      <c r="H3999" s="1">
        <f t="shared" si="62"/>
        <v>0</v>
      </c>
    </row>
    <row r="4000" spans="1:8" ht="28" x14ac:dyDescent="0.3">
      <c r="A4000" s="1">
        <v>1543763941</v>
      </c>
      <c r="B4000" s="1">
        <v>1580697</v>
      </c>
      <c r="C4000" s="2">
        <v>45062</v>
      </c>
      <c r="D4000" s="3" t="s">
        <v>3076</v>
      </c>
      <c r="E4000" s="1" t="s">
        <v>3672</v>
      </c>
      <c r="F4000" s="1">
        <v>1</v>
      </c>
      <c r="G4000" s="1">
        <v>-1</v>
      </c>
      <c r="H4000" s="1">
        <f t="shared" si="62"/>
        <v>0</v>
      </c>
    </row>
    <row r="4001" spans="1:8" x14ac:dyDescent="0.3">
      <c r="A4001" s="1">
        <v>1542472612</v>
      </c>
      <c r="B4001" s="1">
        <v>1475305</v>
      </c>
      <c r="C4001" s="2">
        <v>45062</v>
      </c>
      <c r="D4001" s="1" t="s">
        <v>3231</v>
      </c>
      <c r="E4001" s="1" t="s">
        <v>3673</v>
      </c>
      <c r="F4001" s="1">
        <v>2</v>
      </c>
      <c r="G4001" s="1">
        <v>-1</v>
      </c>
      <c r="H4001" s="1">
        <f t="shared" si="62"/>
        <v>1</v>
      </c>
    </row>
    <row r="4002" spans="1:8" ht="409.5" x14ac:dyDescent="0.3">
      <c r="A4002" s="1">
        <v>1545057975</v>
      </c>
      <c r="B4002" s="1">
        <v>1475305</v>
      </c>
      <c r="C4002" s="2">
        <v>45062</v>
      </c>
      <c r="D4002" s="3" t="s">
        <v>3232</v>
      </c>
      <c r="E4002" s="1" t="s">
        <v>3674</v>
      </c>
      <c r="F4002" s="1">
        <v>3</v>
      </c>
      <c r="G4002" s="1">
        <v>-1</v>
      </c>
      <c r="H4002" s="1">
        <f t="shared" si="62"/>
        <v>2</v>
      </c>
    </row>
    <row r="4003" spans="1:8" x14ac:dyDescent="0.3">
      <c r="A4003" s="1">
        <v>1545091809</v>
      </c>
      <c r="B4003" s="1">
        <v>9700541</v>
      </c>
      <c r="C4003" s="2">
        <v>45062</v>
      </c>
      <c r="D4003" s="1" t="s">
        <v>3233</v>
      </c>
      <c r="E4003" s="1" t="s">
        <v>3673</v>
      </c>
      <c r="F4003" s="1">
        <v>2</v>
      </c>
      <c r="G4003" s="1">
        <v>-1</v>
      </c>
      <c r="H4003" s="1">
        <f t="shared" si="62"/>
        <v>1</v>
      </c>
    </row>
    <row r="4004" spans="1:8" ht="182" x14ac:dyDescent="0.3">
      <c r="A4004" s="1">
        <v>1545192031</v>
      </c>
      <c r="B4004" s="1">
        <v>1317309</v>
      </c>
      <c r="C4004" s="2">
        <v>45062</v>
      </c>
      <c r="D4004" s="3" t="s">
        <v>3234</v>
      </c>
      <c r="E4004" s="1" t="s">
        <v>3676</v>
      </c>
      <c r="F4004" s="1">
        <v>1</v>
      </c>
      <c r="G4004" s="1">
        <v>-3</v>
      </c>
      <c r="H4004" s="1">
        <f t="shared" si="62"/>
        <v>-2</v>
      </c>
    </row>
    <row r="4005" spans="1:8" ht="56" x14ac:dyDescent="0.3">
      <c r="A4005" s="1">
        <v>1545207874</v>
      </c>
      <c r="B4005" s="1">
        <v>1475305</v>
      </c>
      <c r="C4005" s="2">
        <v>45062</v>
      </c>
      <c r="D4005" s="3" t="s">
        <v>3235</v>
      </c>
      <c r="E4005" s="1" t="s">
        <v>3672</v>
      </c>
      <c r="F4005" s="1">
        <v>1</v>
      </c>
      <c r="G4005" s="1">
        <v>-1</v>
      </c>
      <c r="H4005" s="1">
        <f t="shared" si="62"/>
        <v>0</v>
      </c>
    </row>
    <row r="4006" spans="1:8" ht="196" x14ac:dyDescent="0.3">
      <c r="A4006" s="1">
        <v>1547231543</v>
      </c>
      <c r="B4006" s="1">
        <v>100322362</v>
      </c>
      <c r="C4006" s="2">
        <v>45062</v>
      </c>
      <c r="D4006" s="3" t="s">
        <v>3236</v>
      </c>
      <c r="E4006" s="1" t="s">
        <v>3674</v>
      </c>
      <c r="F4006" s="1">
        <v>3</v>
      </c>
      <c r="G4006" s="1">
        <v>-1</v>
      </c>
      <c r="H4006" s="1">
        <f t="shared" si="62"/>
        <v>2</v>
      </c>
    </row>
    <row r="4007" spans="1:8" ht="182" x14ac:dyDescent="0.3">
      <c r="A4007" s="1">
        <v>1547239087</v>
      </c>
      <c r="B4007" s="1">
        <v>1475305</v>
      </c>
      <c r="C4007" s="2">
        <v>45062</v>
      </c>
      <c r="D4007" s="3" t="s">
        <v>3237</v>
      </c>
      <c r="E4007" s="1" t="s">
        <v>3673</v>
      </c>
      <c r="F4007" s="1">
        <v>2</v>
      </c>
      <c r="G4007" s="1">
        <v>-1</v>
      </c>
      <c r="H4007" s="1">
        <f t="shared" si="62"/>
        <v>1</v>
      </c>
    </row>
    <row r="4008" spans="1:8" x14ac:dyDescent="0.3">
      <c r="A4008" s="1">
        <v>1547242180</v>
      </c>
      <c r="B4008" s="1">
        <v>100322362</v>
      </c>
      <c r="C4008" s="2">
        <v>45062</v>
      </c>
      <c r="D4008" s="1" t="s">
        <v>3238</v>
      </c>
      <c r="E4008" s="1" t="s">
        <v>3673</v>
      </c>
      <c r="F4008" s="1">
        <v>2</v>
      </c>
      <c r="G4008" s="1">
        <v>-1</v>
      </c>
      <c r="H4008" s="1">
        <f t="shared" si="62"/>
        <v>1</v>
      </c>
    </row>
    <row r="4009" spans="1:8" x14ac:dyDescent="0.3">
      <c r="A4009" s="1">
        <v>1547242903</v>
      </c>
      <c r="B4009" s="1">
        <v>1475305</v>
      </c>
      <c r="C4009" s="2">
        <v>45062</v>
      </c>
      <c r="D4009" s="1" t="s">
        <v>3239</v>
      </c>
      <c r="E4009" s="1" t="s">
        <v>3672</v>
      </c>
      <c r="F4009" s="1">
        <v>1</v>
      </c>
      <c r="G4009" s="1">
        <v>-1</v>
      </c>
      <c r="H4009" s="1">
        <f t="shared" si="62"/>
        <v>0</v>
      </c>
    </row>
    <row r="4010" spans="1:8" x14ac:dyDescent="0.3">
      <c r="A4010" s="1">
        <v>1552036061</v>
      </c>
      <c r="B4010" s="1">
        <v>9700541</v>
      </c>
      <c r="C4010" s="2">
        <v>45062</v>
      </c>
      <c r="D4010" s="1" t="s">
        <v>3240</v>
      </c>
      <c r="E4010" s="1" t="s">
        <v>3673</v>
      </c>
      <c r="F4010" s="1">
        <v>2</v>
      </c>
      <c r="G4010" s="1">
        <v>-1</v>
      </c>
      <c r="H4010" s="1">
        <f t="shared" si="62"/>
        <v>1</v>
      </c>
    </row>
    <row r="4011" spans="1:8" x14ac:dyDescent="0.3">
      <c r="A4011" s="1">
        <v>1542499515</v>
      </c>
      <c r="B4011" s="1">
        <v>1938382</v>
      </c>
      <c r="C4011" s="2">
        <v>45062</v>
      </c>
      <c r="D4011" s="1" t="s">
        <v>1591</v>
      </c>
      <c r="E4011" s="1" t="s">
        <v>3674</v>
      </c>
      <c r="F4011" s="1">
        <v>3</v>
      </c>
      <c r="G4011" s="1">
        <v>-1</v>
      </c>
      <c r="H4011" s="1">
        <f t="shared" si="62"/>
        <v>2</v>
      </c>
    </row>
    <row r="4012" spans="1:8" x14ac:dyDescent="0.3">
      <c r="A4012" s="1">
        <v>1547146047</v>
      </c>
      <c r="B4012" s="1">
        <v>6477701</v>
      </c>
      <c r="C4012" s="2">
        <v>45062</v>
      </c>
      <c r="D4012" s="1" t="s">
        <v>47</v>
      </c>
      <c r="E4012" s="1" t="s">
        <v>3675</v>
      </c>
      <c r="F4012" s="1">
        <v>1</v>
      </c>
      <c r="G4012" s="1">
        <v>-2</v>
      </c>
      <c r="H4012" s="1">
        <f t="shared" si="62"/>
        <v>-1</v>
      </c>
    </row>
    <row r="4013" spans="1:8" ht="42" x14ac:dyDescent="0.3">
      <c r="A4013" s="1">
        <v>1543359349</v>
      </c>
      <c r="B4013" s="1">
        <v>9700541</v>
      </c>
      <c r="C4013" s="2">
        <v>45062</v>
      </c>
      <c r="D4013" s="3" t="s">
        <v>3241</v>
      </c>
      <c r="E4013" s="1" t="s">
        <v>3672</v>
      </c>
      <c r="F4013" s="1">
        <v>1</v>
      </c>
      <c r="G4013" s="1">
        <v>-1</v>
      </c>
      <c r="H4013" s="1">
        <f t="shared" si="62"/>
        <v>0</v>
      </c>
    </row>
    <row r="4014" spans="1:8" x14ac:dyDescent="0.3">
      <c r="A4014" s="1">
        <v>1547145558</v>
      </c>
      <c r="B4014" s="1">
        <v>6477701</v>
      </c>
      <c r="C4014" s="2">
        <v>45062</v>
      </c>
      <c r="D4014" s="1" t="s">
        <v>47</v>
      </c>
      <c r="E4014" s="1" t="s">
        <v>3680</v>
      </c>
      <c r="F4014" s="1">
        <v>3</v>
      </c>
      <c r="G4014" s="1">
        <v>-2</v>
      </c>
      <c r="H4014" s="1">
        <f t="shared" si="62"/>
        <v>1</v>
      </c>
    </row>
    <row r="4015" spans="1:8" x14ac:dyDescent="0.3">
      <c r="A4015" s="1">
        <v>1543228247</v>
      </c>
      <c r="B4015" s="1">
        <v>51110188</v>
      </c>
      <c r="C4015" s="2">
        <v>45062</v>
      </c>
      <c r="D4015" s="1" t="s">
        <v>3242</v>
      </c>
      <c r="E4015" s="1" t="s">
        <v>3672</v>
      </c>
      <c r="F4015" s="1">
        <v>1</v>
      </c>
      <c r="G4015" s="1">
        <v>-1</v>
      </c>
      <c r="H4015" s="1">
        <f t="shared" si="62"/>
        <v>0</v>
      </c>
    </row>
    <row r="4016" spans="1:8" x14ac:dyDescent="0.3">
      <c r="A4016" s="1">
        <v>1543322191</v>
      </c>
      <c r="B4016" s="1">
        <v>9700541</v>
      </c>
      <c r="C4016" s="2">
        <v>45062</v>
      </c>
      <c r="D4016" s="1" t="s">
        <v>3243</v>
      </c>
      <c r="E4016" s="1" t="s">
        <v>3672</v>
      </c>
      <c r="F4016" s="1">
        <v>1</v>
      </c>
      <c r="G4016" s="1">
        <v>-1</v>
      </c>
      <c r="H4016" s="1">
        <f t="shared" si="62"/>
        <v>0</v>
      </c>
    </row>
    <row r="4017" spans="1:8" ht="409.5" x14ac:dyDescent="0.3">
      <c r="A4017" s="1">
        <v>1543676556</v>
      </c>
      <c r="B4017" s="1">
        <v>7322292</v>
      </c>
      <c r="C4017" s="2">
        <v>45062</v>
      </c>
      <c r="D4017" s="3" t="s">
        <v>3244</v>
      </c>
      <c r="E4017" s="1" t="s">
        <v>3672</v>
      </c>
      <c r="F4017" s="1">
        <v>1</v>
      </c>
      <c r="G4017" s="1">
        <v>-1</v>
      </c>
      <c r="H4017" s="1">
        <f t="shared" si="62"/>
        <v>0</v>
      </c>
    </row>
    <row r="4018" spans="1:8" ht="42" x14ac:dyDescent="0.3">
      <c r="A4018" s="1">
        <v>1544366612</v>
      </c>
      <c r="B4018" s="1">
        <v>47337188</v>
      </c>
      <c r="C4018" s="2">
        <v>45062</v>
      </c>
      <c r="D4018" s="3" t="s">
        <v>3245</v>
      </c>
      <c r="E4018" s="1" t="s">
        <v>3672</v>
      </c>
      <c r="F4018" s="1">
        <v>1</v>
      </c>
      <c r="G4018" s="1">
        <v>-1</v>
      </c>
      <c r="H4018" s="1">
        <f t="shared" si="62"/>
        <v>0</v>
      </c>
    </row>
    <row r="4019" spans="1:8" ht="98" x14ac:dyDescent="0.3">
      <c r="A4019" s="1">
        <v>1547061233</v>
      </c>
      <c r="B4019" s="1">
        <v>7322292</v>
      </c>
      <c r="C4019" s="2">
        <v>45062</v>
      </c>
      <c r="D4019" s="3" t="s">
        <v>3246</v>
      </c>
      <c r="E4019" s="1" t="s">
        <v>3674</v>
      </c>
      <c r="F4019" s="1">
        <v>3</v>
      </c>
      <c r="G4019" s="1">
        <v>-1</v>
      </c>
      <c r="H4019" s="1">
        <f t="shared" si="62"/>
        <v>2</v>
      </c>
    </row>
    <row r="4020" spans="1:8" ht="409.5" x14ac:dyDescent="0.3">
      <c r="A4020" s="1">
        <v>1547153412</v>
      </c>
      <c r="B4020" s="1">
        <v>7322292</v>
      </c>
      <c r="C4020" s="2">
        <v>45062</v>
      </c>
      <c r="D4020" s="3" t="s">
        <v>3247</v>
      </c>
      <c r="E4020" s="1" t="s">
        <v>3672</v>
      </c>
      <c r="F4020" s="1">
        <v>1</v>
      </c>
      <c r="G4020" s="1">
        <v>-1</v>
      </c>
      <c r="H4020" s="1">
        <f t="shared" si="62"/>
        <v>0</v>
      </c>
    </row>
    <row r="4021" spans="1:8" x14ac:dyDescent="0.3">
      <c r="A4021" s="1">
        <v>1548298138</v>
      </c>
      <c r="B4021" s="1">
        <v>9700541</v>
      </c>
      <c r="C4021" s="2">
        <v>45062</v>
      </c>
      <c r="D4021" s="1" t="s">
        <v>3248</v>
      </c>
      <c r="E4021" s="1" t="s">
        <v>3673</v>
      </c>
      <c r="F4021" s="1">
        <v>2</v>
      </c>
      <c r="G4021" s="1">
        <v>-1</v>
      </c>
      <c r="H4021" s="1">
        <f t="shared" si="62"/>
        <v>1</v>
      </c>
    </row>
    <row r="4022" spans="1:8" x14ac:dyDescent="0.3">
      <c r="A4022" s="1">
        <v>1548749738</v>
      </c>
      <c r="B4022" s="1">
        <v>7322292</v>
      </c>
      <c r="C4022" s="2">
        <v>45062</v>
      </c>
      <c r="D4022" s="1" t="s">
        <v>3249</v>
      </c>
      <c r="E4022" s="1" t="s">
        <v>3672</v>
      </c>
      <c r="F4022" s="1">
        <v>1</v>
      </c>
      <c r="G4022" s="1">
        <v>-1</v>
      </c>
      <c r="H4022" s="1">
        <f t="shared" si="62"/>
        <v>0</v>
      </c>
    </row>
    <row r="4023" spans="1:8" ht="210" x14ac:dyDescent="0.3">
      <c r="A4023" s="1">
        <v>1543395522</v>
      </c>
      <c r="B4023" s="1">
        <v>9700541</v>
      </c>
      <c r="C4023" s="2">
        <v>45062</v>
      </c>
      <c r="D4023" s="3" t="s">
        <v>3250</v>
      </c>
      <c r="E4023" s="1" t="s">
        <v>3672</v>
      </c>
      <c r="F4023" s="1">
        <v>1</v>
      </c>
      <c r="G4023" s="1">
        <v>-1</v>
      </c>
      <c r="H4023" s="1">
        <f t="shared" si="62"/>
        <v>0</v>
      </c>
    </row>
    <row r="4024" spans="1:8" ht="56" x14ac:dyDescent="0.3">
      <c r="A4024" s="1">
        <v>1543425929</v>
      </c>
      <c r="B4024" s="1">
        <v>10248890</v>
      </c>
      <c r="C4024" s="2">
        <v>45062</v>
      </c>
      <c r="D4024" s="3" t="s">
        <v>3251</v>
      </c>
      <c r="E4024" s="1" t="s">
        <v>3672</v>
      </c>
      <c r="F4024" s="1">
        <v>1</v>
      </c>
      <c r="G4024" s="1">
        <v>-1</v>
      </c>
      <c r="H4024" s="1">
        <f t="shared" si="62"/>
        <v>0</v>
      </c>
    </row>
    <row r="4025" spans="1:8" ht="140" x14ac:dyDescent="0.3">
      <c r="A4025" s="1">
        <v>1544324125</v>
      </c>
      <c r="B4025" s="1">
        <v>4190164</v>
      </c>
      <c r="C4025" s="2">
        <v>45062</v>
      </c>
      <c r="D4025" s="3" t="s">
        <v>3252</v>
      </c>
      <c r="E4025" s="1" t="s">
        <v>3672</v>
      </c>
      <c r="F4025" s="1">
        <v>1</v>
      </c>
      <c r="G4025" s="1">
        <v>-1</v>
      </c>
      <c r="H4025" s="1">
        <f t="shared" si="62"/>
        <v>0</v>
      </c>
    </row>
    <row r="4026" spans="1:8" ht="98" x14ac:dyDescent="0.3">
      <c r="A4026" s="1">
        <v>1544474453</v>
      </c>
      <c r="B4026" s="1">
        <v>4190164</v>
      </c>
      <c r="C4026" s="2">
        <v>45062</v>
      </c>
      <c r="D4026" s="3" t="s">
        <v>3253</v>
      </c>
      <c r="E4026" s="1" t="s">
        <v>3672</v>
      </c>
      <c r="F4026" s="1">
        <v>1</v>
      </c>
      <c r="G4026" s="1">
        <v>-1</v>
      </c>
      <c r="H4026" s="1">
        <f t="shared" si="62"/>
        <v>0</v>
      </c>
    </row>
    <row r="4027" spans="1:8" ht="409.5" x14ac:dyDescent="0.3">
      <c r="A4027" s="1">
        <v>1564985008</v>
      </c>
      <c r="B4027" s="1">
        <v>10248890</v>
      </c>
      <c r="C4027" s="2">
        <v>45062</v>
      </c>
      <c r="D4027" s="3" t="s">
        <v>3254</v>
      </c>
      <c r="E4027" s="1" t="s">
        <v>3675</v>
      </c>
      <c r="F4027" s="1">
        <v>1</v>
      </c>
      <c r="G4027" s="1">
        <v>-2</v>
      </c>
      <c r="H4027" s="1">
        <f t="shared" si="62"/>
        <v>-1</v>
      </c>
    </row>
    <row r="4028" spans="1:8" ht="28" x14ac:dyDescent="0.3">
      <c r="A4028" s="1">
        <v>1543589047</v>
      </c>
      <c r="B4028" s="1">
        <v>9700541</v>
      </c>
      <c r="C4028" s="2">
        <v>45062</v>
      </c>
      <c r="D4028" s="3" t="s">
        <v>3255</v>
      </c>
      <c r="E4028" s="1" t="s">
        <v>3673</v>
      </c>
      <c r="F4028" s="1">
        <v>2</v>
      </c>
      <c r="G4028" s="1">
        <v>-1</v>
      </c>
      <c r="H4028" s="1">
        <f t="shared" si="62"/>
        <v>1</v>
      </c>
    </row>
    <row r="4029" spans="1:8" x14ac:dyDescent="0.3">
      <c r="A4029" s="1">
        <v>1543401743</v>
      </c>
      <c r="B4029" s="1">
        <v>32387433</v>
      </c>
      <c r="C4029" s="2">
        <v>45062</v>
      </c>
      <c r="D4029" s="1" t="s">
        <v>1724</v>
      </c>
      <c r="E4029" s="1" t="s">
        <v>3672</v>
      </c>
      <c r="F4029" s="1">
        <v>1</v>
      </c>
      <c r="G4029" s="1">
        <v>-1</v>
      </c>
      <c r="H4029" s="1">
        <f t="shared" si="62"/>
        <v>0</v>
      </c>
    </row>
    <row r="4030" spans="1:8" ht="28" x14ac:dyDescent="0.3">
      <c r="A4030" s="1">
        <v>1543750186</v>
      </c>
      <c r="B4030" s="1">
        <v>1580697</v>
      </c>
      <c r="C4030" s="2">
        <v>45062</v>
      </c>
      <c r="D4030" s="3" t="s">
        <v>1843</v>
      </c>
      <c r="E4030" s="1" t="s">
        <v>3676</v>
      </c>
      <c r="F4030" s="1">
        <v>1</v>
      </c>
      <c r="G4030" s="1">
        <v>-3</v>
      </c>
      <c r="H4030" s="1">
        <f t="shared" si="62"/>
        <v>-2</v>
      </c>
    </row>
    <row r="4031" spans="1:8" x14ac:dyDescent="0.3">
      <c r="A4031" s="1">
        <v>1543754244</v>
      </c>
      <c r="B4031" s="1">
        <v>32387433</v>
      </c>
      <c r="C4031" s="2">
        <v>45062</v>
      </c>
      <c r="D4031" s="1" t="s">
        <v>3181</v>
      </c>
      <c r="E4031" s="1" t="s">
        <v>3672</v>
      </c>
      <c r="F4031" s="1">
        <v>1</v>
      </c>
      <c r="G4031" s="1">
        <v>-1</v>
      </c>
      <c r="H4031" s="1">
        <f t="shared" si="62"/>
        <v>0</v>
      </c>
    </row>
    <row r="4032" spans="1:8" ht="28" x14ac:dyDescent="0.3">
      <c r="A4032" s="1">
        <v>1543523838</v>
      </c>
      <c r="B4032" s="1">
        <v>9700541</v>
      </c>
      <c r="C4032" s="2">
        <v>45062</v>
      </c>
      <c r="D4032" s="3" t="s">
        <v>3256</v>
      </c>
      <c r="E4032" s="1" t="s">
        <v>3672</v>
      </c>
      <c r="F4032" s="1">
        <v>1</v>
      </c>
      <c r="G4032" s="1">
        <v>-1</v>
      </c>
      <c r="H4032" s="1">
        <f t="shared" si="62"/>
        <v>0</v>
      </c>
    </row>
    <row r="4033" spans="1:8" x14ac:dyDescent="0.3">
      <c r="A4033" s="1">
        <v>1543578997</v>
      </c>
      <c r="B4033" s="1">
        <v>26535726</v>
      </c>
      <c r="C4033" s="2">
        <v>45062</v>
      </c>
      <c r="D4033" s="1" t="s">
        <v>3257</v>
      </c>
      <c r="E4033" s="1" t="s">
        <v>3673</v>
      </c>
      <c r="F4033" s="1">
        <v>2</v>
      </c>
      <c r="G4033" s="1">
        <v>-1</v>
      </c>
      <c r="H4033" s="1">
        <f t="shared" si="62"/>
        <v>1</v>
      </c>
    </row>
    <row r="4034" spans="1:8" ht="126" x14ac:dyDescent="0.3">
      <c r="A4034" s="1">
        <v>1543609365</v>
      </c>
      <c r="B4034" s="1">
        <v>162090</v>
      </c>
      <c r="C4034" s="2">
        <v>45062</v>
      </c>
      <c r="D4034" s="3" t="s">
        <v>3258</v>
      </c>
      <c r="E4034" s="1" t="s">
        <v>3675</v>
      </c>
      <c r="F4034" s="1">
        <v>1</v>
      </c>
      <c r="G4034" s="1">
        <v>-2</v>
      </c>
      <c r="H4034" s="1">
        <f t="shared" si="62"/>
        <v>-1</v>
      </c>
    </row>
    <row r="4035" spans="1:8" x14ac:dyDescent="0.3">
      <c r="A4035" s="1">
        <v>1543610018</v>
      </c>
      <c r="B4035" s="1">
        <v>26535726</v>
      </c>
      <c r="C4035" s="2">
        <v>45062</v>
      </c>
      <c r="D4035" s="1" t="s">
        <v>3259</v>
      </c>
      <c r="E4035" s="1" t="s">
        <v>3675</v>
      </c>
      <c r="F4035" s="1">
        <v>1</v>
      </c>
      <c r="G4035" s="1">
        <v>-2</v>
      </c>
      <c r="H4035" s="1">
        <f t="shared" ref="H4035:H4098" si="63">SUM(F4035,G4035)</f>
        <v>-1</v>
      </c>
    </row>
    <row r="4036" spans="1:8" ht="42" x14ac:dyDescent="0.3">
      <c r="A4036" s="1">
        <v>1543614246</v>
      </c>
      <c r="B4036" s="1">
        <v>162090</v>
      </c>
      <c r="C4036" s="2">
        <v>45062</v>
      </c>
      <c r="D4036" s="3" t="s">
        <v>3260</v>
      </c>
      <c r="E4036" s="1" t="s">
        <v>3682</v>
      </c>
      <c r="F4036" s="1">
        <v>2</v>
      </c>
      <c r="G4036" s="1">
        <v>-3</v>
      </c>
      <c r="H4036" s="1">
        <f t="shared" si="63"/>
        <v>-1</v>
      </c>
    </row>
    <row r="4037" spans="1:8" x14ac:dyDescent="0.3">
      <c r="A4037" s="1">
        <v>1543619460</v>
      </c>
      <c r="B4037" s="1">
        <v>9700541</v>
      </c>
      <c r="C4037" s="2">
        <v>45062</v>
      </c>
      <c r="D4037" s="1" t="s">
        <v>1228</v>
      </c>
      <c r="E4037" s="1" t="s">
        <v>3672</v>
      </c>
      <c r="F4037" s="1">
        <v>1</v>
      </c>
      <c r="G4037" s="1">
        <v>-1</v>
      </c>
      <c r="H4037" s="1">
        <f t="shared" si="63"/>
        <v>0</v>
      </c>
    </row>
    <row r="4038" spans="1:8" ht="196" x14ac:dyDescent="0.3">
      <c r="A4038" s="1">
        <v>1543772258</v>
      </c>
      <c r="B4038" s="1">
        <v>162090</v>
      </c>
      <c r="C4038" s="2">
        <v>45062</v>
      </c>
      <c r="D4038" s="3" t="s">
        <v>3261</v>
      </c>
      <c r="E4038" s="1" t="s">
        <v>3672</v>
      </c>
      <c r="F4038" s="1">
        <v>1</v>
      </c>
      <c r="G4038" s="1">
        <v>-1</v>
      </c>
      <c r="H4038" s="1">
        <f t="shared" si="63"/>
        <v>0</v>
      </c>
    </row>
    <row r="4039" spans="1:8" x14ac:dyDescent="0.3">
      <c r="A4039" s="1">
        <v>1543784029</v>
      </c>
      <c r="B4039" s="1">
        <v>26535726</v>
      </c>
      <c r="C4039" s="2">
        <v>45062</v>
      </c>
      <c r="D4039" s="1" t="s">
        <v>3262</v>
      </c>
      <c r="E4039" s="1" t="s">
        <v>3672</v>
      </c>
      <c r="F4039" s="1">
        <v>1</v>
      </c>
      <c r="G4039" s="1">
        <v>-1</v>
      </c>
      <c r="H4039" s="1">
        <f t="shared" si="63"/>
        <v>0</v>
      </c>
    </row>
    <row r="4040" spans="1:8" ht="56" x14ac:dyDescent="0.3">
      <c r="A4040" s="1">
        <v>1543671645</v>
      </c>
      <c r="B4040" s="1">
        <v>9700541</v>
      </c>
      <c r="C4040" s="2">
        <v>45062</v>
      </c>
      <c r="D4040" s="3" t="s">
        <v>3263</v>
      </c>
      <c r="E4040" s="1" t="s">
        <v>3676</v>
      </c>
      <c r="F4040" s="1">
        <v>1</v>
      </c>
      <c r="G4040" s="1">
        <v>-3</v>
      </c>
      <c r="H4040" s="1">
        <f t="shared" si="63"/>
        <v>-2</v>
      </c>
    </row>
    <row r="4041" spans="1:8" ht="28" x14ac:dyDescent="0.3">
      <c r="A4041" s="1">
        <v>1543545493</v>
      </c>
      <c r="B4041" s="1">
        <v>1475305</v>
      </c>
      <c r="C4041" s="2">
        <v>45062</v>
      </c>
      <c r="D4041" s="3" t="s">
        <v>3264</v>
      </c>
      <c r="E4041" s="1" t="s">
        <v>3672</v>
      </c>
      <c r="F4041" s="1">
        <v>1</v>
      </c>
      <c r="G4041" s="1">
        <v>-1</v>
      </c>
      <c r="H4041" s="1">
        <f t="shared" si="63"/>
        <v>0</v>
      </c>
    </row>
    <row r="4042" spans="1:8" x14ac:dyDescent="0.3">
      <c r="A4042" s="1">
        <v>1543553685</v>
      </c>
      <c r="B4042" s="1">
        <v>1475305</v>
      </c>
      <c r="C4042" s="2">
        <v>45062</v>
      </c>
      <c r="D4042" s="1" t="s">
        <v>226</v>
      </c>
      <c r="E4042" s="1" t="s">
        <v>3672</v>
      </c>
      <c r="F4042" s="1">
        <v>1</v>
      </c>
      <c r="G4042" s="1">
        <v>-1</v>
      </c>
      <c r="H4042" s="1">
        <f t="shared" si="63"/>
        <v>0</v>
      </c>
    </row>
    <row r="4043" spans="1:8" x14ac:dyDescent="0.3">
      <c r="A4043" s="1">
        <v>1543671132</v>
      </c>
      <c r="B4043" s="1">
        <v>26535726</v>
      </c>
      <c r="C4043" s="2">
        <v>45062</v>
      </c>
      <c r="D4043" s="1" t="s">
        <v>3036</v>
      </c>
      <c r="E4043" s="1" t="s">
        <v>3674</v>
      </c>
      <c r="F4043" s="1">
        <v>3</v>
      </c>
      <c r="G4043" s="1">
        <v>-1</v>
      </c>
      <c r="H4043" s="1">
        <f t="shared" si="63"/>
        <v>2</v>
      </c>
    </row>
    <row r="4044" spans="1:8" ht="70" x14ac:dyDescent="0.3">
      <c r="A4044" s="1">
        <v>1543685724</v>
      </c>
      <c r="B4044" s="1">
        <v>26535726</v>
      </c>
      <c r="C4044" s="2">
        <v>45062</v>
      </c>
      <c r="D4044" s="3" t="s">
        <v>3265</v>
      </c>
      <c r="E4044" s="1" t="s">
        <v>3673</v>
      </c>
      <c r="F4044" s="1">
        <v>2</v>
      </c>
      <c r="G4044" s="1">
        <v>-1</v>
      </c>
      <c r="H4044" s="1">
        <f t="shared" si="63"/>
        <v>1</v>
      </c>
    </row>
    <row r="4045" spans="1:8" x14ac:dyDescent="0.3">
      <c r="A4045" s="1">
        <v>1543725377</v>
      </c>
      <c r="B4045" s="1">
        <v>9700541</v>
      </c>
      <c r="C4045" s="2">
        <v>45062</v>
      </c>
      <c r="D4045" s="1" t="s">
        <v>3266</v>
      </c>
      <c r="E4045" s="1" t="s">
        <v>3672</v>
      </c>
      <c r="F4045" s="1">
        <v>1</v>
      </c>
      <c r="G4045" s="1">
        <v>-1</v>
      </c>
      <c r="H4045" s="1">
        <f t="shared" si="63"/>
        <v>0</v>
      </c>
    </row>
    <row r="4046" spans="1:8" x14ac:dyDescent="0.3">
      <c r="A4046" s="1">
        <v>1544188704</v>
      </c>
      <c r="B4046" s="1">
        <v>3421</v>
      </c>
      <c r="C4046" s="2">
        <v>45062</v>
      </c>
      <c r="D4046" s="1" t="s">
        <v>3267</v>
      </c>
      <c r="E4046" s="1" t="s">
        <v>3672</v>
      </c>
      <c r="F4046" s="1">
        <v>1</v>
      </c>
      <c r="G4046" s="1">
        <v>-1</v>
      </c>
      <c r="H4046" s="1">
        <f t="shared" si="63"/>
        <v>0</v>
      </c>
    </row>
    <row r="4047" spans="1:8" x14ac:dyDescent="0.3">
      <c r="A4047" s="1">
        <v>1549237396</v>
      </c>
      <c r="B4047" s="1">
        <v>6477701</v>
      </c>
      <c r="C4047" s="2">
        <v>45062</v>
      </c>
      <c r="D4047" s="1" t="s">
        <v>47</v>
      </c>
      <c r="E4047" s="1" t="s">
        <v>3676</v>
      </c>
      <c r="F4047" s="1">
        <v>1</v>
      </c>
      <c r="G4047" s="1">
        <v>-3</v>
      </c>
      <c r="H4047" s="1">
        <f t="shared" si="63"/>
        <v>-2</v>
      </c>
    </row>
    <row r="4048" spans="1:8" x14ac:dyDescent="0.3">
      <c r="A4048" s="1">
        <v>1543806584</v>
      </c>
      <c r="B4048" s="1">
        <v>6757692</v>
      </c>
      <c r="C4048" s="2">
        <v>45062</v>
      </c>
      <c r="D4048" s="1" t="s">
        <v>3268</v>
      </c>
      <c r="E4048" s="1" t="s">
        <v>3672</v>
      </c>
      <c r="F4048" s="1">
        <v>1</v>
      </c>
      <c r="G4048" s="1">
        <v>-1</v>
      </c>
      <c r="H4048" s="1">
        <f t="shared" si="63"/>
        <v>0</v>
      </c>
    </row>
    <row r="4049" spans="1:8" ht="56" x14ac:dyDescent="0.3">
      <c r="A4049" s="1">
        <v>1543812345</v>
      </c>
      <c r="B4049" s="1">
        <v>26535726</v>
      </c>
      <c r="C4049" s="2">
        <v>45063</v>
      </c>
      <c r="D4049" s="3" t="s">
        <v>3269</v>
      </c>
      <c r="E4049" s="1" t="s">
        <v>3672</v>
      </c>
      <c r="F4049" s="1">
        <v>1</v>
      </c>
      <c r="G4049" s="1">
        <v>-1</v>
      </c>
      <c r="H4049" s="1">
        <f t="shared" si="63"/>
        <v>0</v>
      </c>
    </row>
    <row r="4050" spans="1:8" x14ac:dyDescent="0.3">
      <c r="A4050" s="1">
        <v>1545522908</v>
      </c>
      <c r="B4050" s="1">
        <v>6757692</v>
      </c>
      <c r="C4050" s="2">
        <v>45063</v>
      </c>
      <c r="D4050" s="1" t="s">
        <v>3270</v>
      </c>
      <c r="E4050" s="1" t="s">
        <v>3672</v>
      </c>
      <c r="F4050" s="1">
        <v>1</v>
      </c>
      <c r="G4050" s="1">
        <v>-1</v>
      </c>
      <c r="H4050" s="1">
        <f t="shared" si="63"/>
        <v>0</v>
      </c>
    </row>
    <row r="4051" spans="1:8" x14ac:dyDescent="0.3">
      <c r="A4051" s="1">
        <v>1547168365</v>
      </c>
      <c r="B4051" s="1">
        <v>6757692</v>
      </c>
      <c r="C4051" s="2">
        <v>45063</v>
      </c>
      <c r="D4051" s="1" t="s">
        <v>3271</v>
      </c>
      <c r="E4051" s="1" t="s">
        <v>3672</v>
      </c>
      <c r="F4051" s="1">
        <v>1</v>
      </c>
      <c r="G4051" s="1">
        <v>-1</v>
      </c>
      <c r="H4051" s="1">
        <f t="shared" si="63"/>
        <v>0</v>
      </c>
    </row>
    <row r="4052" spans="1:8" x14ac:dyDescent="0.3">
      <c r="A4052" s="1">
        <v>1550972313</v>
      </c>
      <c r="B4052" s="1">
        <v>6757692</v>
      </c>
      <c r="C4052" s="2">
        <v>45063</v>
      </c>
      <c r="D4052" s="1" t="s">
        <v>3272</v>
      </c>
      <c r="E4052" s="1" t="s">
        <v>3672</v>
      </c>
      <c r="F4052" s="1">
        <v>1</v>
      </c>
      <c r="G4052" s="1">
        <v>-1</v>
      </c>
      <c r="H4052" s="1">
        <f t="shared" si="63"/>
        <v>0</v>
      </c>
    </row>
    <row r="4053" spans="1:8" x14ac:dyDescent="0.3">
      <c r="A4053" s="1">
        <v>1546607319</v>
      </c>
      <c r="B4053" s="1">
        <v>1580697</v>
      </c>
      <c r="C4053" s="2">
        <v>45063</v>
      </c>
      <c r="D4053" s="1" t="s">
        <v>3273</v>
      </c>
      <c r="E4053" s="1" t="s">
        <v>3673</v>
      </c>
      <c r="F4053" s="1">
        <v>2</v>
      </c>
      <c r="G4053" s="1">
        <v>-1</v>
      </c>
      <c r="H4053" s="1">
        <f t="shared" si="63"/>
        <v>1</v>
      </c>
    </row>
    <row r="4054" spans="1:8" x14ac:dyDescent="0.3">
      <c r="A4054" s="1">
        <v>1547714691</v>
      </c>
      <c r="B4054" s="1">
        <v>44179472</v>
      </c>
      <c r="C4054" s="2">
        <v>45063</v>
      </c>
      <c r="D4054" s="1" t="s">
        <v>3274</v>
      </c>
      <c r="E4054" s="1" t="s">
        <v>3672</v>
      </c>
      <c r="F4054" s="1">
        <v>1</v>
      </c>
      <c r="G4054" s="1">
        <v>-1</v>
      </c>
      <c r="H4054" s="1">
        <f t="shared" si="63"/>
        <v>0</v>
      </c>
    </row>
    <row r="4055" spans="1:8" x14ac:dyDescent="0.3">
      <c r="A4055" s="1">
        <v>1549633131</v>
      </c>
      <c r="B4055" s="1">
        <v>1580697</v>
      </c>
      <c r="C4055" s="2">
        <v>45063</v>
      </c>
      <c r="D4055" s="1" t="s">
        <v>3275</v>
      </c>
      <c r="E4055" s="1" t="s">
        <v>3672</v>
      </c>
      <c r="F4055" s="1">
        <v>1</v>
      </c>
      <c r="G4055" s="1">
        <v>-1</v>
      </c>
      <c r="H4055" s="1">
        <f t="shared" si="63"/>
        <v>0</v>
      </c>
    </row>
    <row r="4056" spans="1:8" ht="42" x14ac:dyDescent="0.3">
      <c r="A4056" s="1">
        <v>1549971413</v>
      </c>
      <c r="B4056" s="1">
        <v>1580697</v>
      </c>
      <c r="C4056" s="2">
        <v>45063</v>
      </c>
      <c r="D4056" s="3" t="s">
        <v>3276</v>
      </c>
      <c r="E4056" s="1" t="s">
        <v>3673</v>
      </c>
      <c r="F4056" s="1">
        <v>2</v>
      </c>
      <c r="G4056" s="1">
        <v>-1</v>
      </c>
      <c r="H4056" s="1">
        <f t="shared" si="63"/>
        <v>1</v>
      </c>
    </row>
    <row r="4057" spans="1:8" ht="182" x14ac:dyDescent="0.3">
      <c r="A4057" s="1">
        <v>1544256933</v>
      </c>
      <c r="B4057" s="1">
        <v>1475305</v>
      </c>
      <c r="C4057" s="2">
        <v>45063</v>
      </c>
      <c r="D4057" s="3" t="s">
        <v>3277</v>
      </c>
      <c r="E4057" s="1" t="s">
        <v>3672</v>
      </c>
      <c r="F4057" s="1">
        <v>1</v>
      </c>
      <c r="G4057" s="1">
        <v>-1</v>
      </c>
      <c r="H4057" s="1">
        <f t="shared" si="63"/>
        <v>0</v>
      </c>
    </row>
    <row r="4058" spans="1:8" ht="409.5" x14ac:dyDescent="0.3">
      <c r="A4058" s="1">
        <v>1544292470</v>
      </c>
      <c r="B4058" s="1">
        <v>1475305</v>
      </c>
      <c r="C4058" s="2">
        <v>45063</v>
      </c>
      <c r="D4058" s="3" t="s">
        <v>3278</v>
      </c>
      <c r="E4058" s="1" t="s">
        <v>3672</v>
      </c>
      <c r="F4058" s="1">
        <v>1</v>
      </c>
      <c r="G4058" s="1">
        <v>-1</v>
      </c>
      <c r="H4058" s="1">
        <f t="shared" si="63"/>
        <v>0</v>
      </c>
    </row>
    <row r="4059" spans="1:8" x14ac:dyDescent="0.3">
      <c r="A4059" s="1">
        <v>1544896492</v>
      </c>
      <c r="B4059" s="1">
        <v>5399861</v>
      </c>
      <c r="C4059" s="2">
        <v>45063</v>
      </c>
      <c r="D4059" s="1" t="s">
        <v>3279</v>
      </c>
      <c r="E4059" s="1" t="s">
        <v>3672</v>
      </c>
      <c r="F4059" s="1">
        <v>1</v>
      </c>
      <c r="G4059" s="1">
        <v>-1</v>
      </c>
      <c r="H4059" s="1">
        <f t="shared" si="63"/>
        <v>0</v>
      </c>
    </row>
    <row r="4060" spans="1:8" x14ac:dyDescent="0.3">
      <c r="A4060" s="1">
        <v>1548013401</v>
      </c>
      <c r="B4060" s="1">
        <v>5399861</v>
      </c>
      <c r="C4060" s="2">
        <v>45063</v>
      </c>
      <c r="D4060" s="1" t="s">
        <v>161</v>
      </c>
      <c r="E4060" s="1" t="s">
        <v>3672</v>
      </c>
      <c r="F4060" s="1">
        <v>1</v>
      </c>
      <c r="G4060" s="1">
        <v>-1</v>
      </c>
      <c r="H4060" s="1">
        <f t="shared" si="63"/>
        <v>0</v>
      </c>
    </row>
    <row r="4061" spans="1:8" x14ac:dyDescent="0.3">
      <c r="A4061" s="1">
        <v>1550638623</v>
      </c>
      <c r="B4061" s="1">
        <v>1475305</v>
      </c>
      <c r="C4061" s="2">
        <v>45063</v>
      </c>
      <c r="D4061" s="1" t="s">
        <v>3280</v>
      </c>
      <c r="E4061" s="1" t="s">
        <v>3672</v>
      </c>
      <c r="F4061" s="1">
        <v>1</v>
      </c>
      <c r="G4061" s="1">
        <v>-1</v>
      </c>
      <c r="H4061" s="1">
        <f t="shared" si="63"/>
        <v>0</v>
      </c>
    </row>
    <row r="4062" spans="1:8" x14ac:dyDescent="0.3">
      <c r="A4062" s="1">
        <v>1544213148</v>
      </c>
      <c r="B4062" s="1">
        <v>3182036</v>
      </c>
      <c r="C4062" s="2">
        <v>45063</v>
      </c>
      <c r="D4062" s="1" t="s">
        <v>70</v>
      </c>
      <c r="E4062" s="1" t="s">
        <v>3672</v>
      </c>
      <c r="F4062" s="1">
        <v>1</v>
      </c>
      <c r="G4062" s="1">
        <v>-1</v>
      </c>
      <c r="H4062" s="1">
        <f t="shared" si="63"/>
        <v>0</v>
      </c>
    </row>
    <row r="4063" spans="1:8" x14ac:dyDescent="0.3">
      <c r="A4063" s="1">
        <v>1550769163</v>
      </c>
      <c r="B4063" s="1">
        <v>8326978</v>
      </c>
      <c r="C4063" s="2">
        <v>45063</v>
      </c>
      <c r="D4063" s="1" t="s">
        <v>1049</v>
      </c>
      <c r="E4063" s="1" t="s">
        <v>3672</v>
      </c>
      <c r="F4063" s="1">
        <v>1</v>
      </c>
      <c r="G4063" s="1">
        <v>-1</v>
      </c>
      <c r="H4063" s="1">
        <f t="shared" si="63"/>
        <v>0</v>
      </c>
    </row>
    <row r="4064" spans="1:8" ht="56" x14ac:dyDescent="0.3">
      <c r="A4064" s="1">
        <v>1547632273</v>
      </c>
      <c r="B4064" s="1">
        <v>1580697</v>
      </c>
      <c r="C4064" s="2">
        <v>45063</v>
      </c>
      <c r="D4064" s="3" t="s">
        <v>3281</v>
      </c>
      <c r="E4064" s="1" t="s">
        <v>3672</v>
      </c>
      <c r="F4064" s="1">
        <v>1</v>
      </c>
      <c r="G4064" s="1">
        <v>-1</v>
      </c>
      <c r="H4064" s="1">
        <f t="shared" si="63"/>
        <v>0</v>
      </c>
    </row>
    <row r="4065" spans="1:8" ht="56" x14ac:dyDescent="0.3">
      <c r="A4065" s="1">
        <v>1549107922</v>
      </c>
      <c r="B4065" s="1">
        <v>1591700</v>
      </c>
      <c r="C4065" s="2">
        <v>45063</v>
      </c>
      <c r="D4065" s="3" t="s">
        <v>3282</v>
      </c>
      <c r="E4065" s="1" t="s">
        <v>3672</v>
      </c>
      <c r="F4065" s="1">
        <v>1</v>
      </c>
      <c r="G4065" s="1">
        <v>-1</v>
      </c>
      <c r="H4065" s="1">
        <f t="shared" si="63"/>
        <v>0</v>
      </c>
    </row>
    <row r="4066" spans="1:8" x14ac:dyDescent="0.3">
      <c r="A4066" s="1">
        <v>1553393559</v>
      </c>
      <c r="B4066" s="1">
        <v>47337188</v>
      </c>
      <c r="C4066" s="2">
        <v>45063</v>
      </c>
      <c r="D4066" s="1" t="s">
        <v>3283</v>
      </c>
      <c r="E4066" s="1" t="s">
        <v>3672</v>
      </c>
      <c r="F4066" s="1">
        <v>1</v>
      </c>
      <c r="G4066" s="1">
        <v>-1</v>
      </c>
      <c r="H4066" s="1">
        <f t="shared" si="63"/>
        <v>0</v>
      </c>
    </row>
    <row r="4067" spans="1:8" x14ac:dyDescent="0.3">
      <c r="A4067" s="1">
        <v>1555302733</v>
      </c>
      <c r="B4067" s="1">
        <v>47337188</v>
      </c>
      <c r="C4067" s="2">
        <v>45063</v>
      </c>
      <c r="D4067" s="1" t="s">
        <v>2942</v>
      </c>
      <c r="E4067" s="1" t="s">
        <v>3674</v>
      </c>
      <c r="F4067" s="1">
        <v>3</v>
      </c>
      <c r="G4067" s="1">
        <v>-1</v>
      </c>
      <c r="H4067" s="1">
        <f t="shared" si="63"/>
        <v>2</v>
      </c>
    </row>
    <row r="4068" spans="1:8" x14ac:dyDescent="0.3">
      <c r="A4068" s="1">
        <v>1555303500</v>
      </c>
      <c r="B4068" s="1">
        <v>47337188</v>
      </c>
      <c r="C4068" s="2">
        <v>45063</v>
      </c>
      <c r="D4068" s="1" t="s">
        <v>3284</v>
      </c>
      <c r="E4068" s="1" t="s">
        <v>3672</v>
      </c>
      <c r="F4068" s="1">
        <v>1</v>
      </c>
      <c r="G4068" s="1">
        <v>-1</v>
      </c>
      <c r="H4068" s="1">
        <f t="shared" si="63"/>
        <v>0</v>
      </c>
    </row>
    <row r="4069" spans="1:8" x14ac:dyDescent="0.3">
      <c r="A4069" s="1">
        <v>1545089488</v>
      </c>
      <c r="B4069" s="1">
        <v>9700541</v>
      </c>
      <c r="C4069" s="2">
        <v>45063</v>
      </c>
      <c r="D4069" s="1" t="s">
        <v>3285</v>
      </c>
      <c r="E4069" s="1" t="s">
        <v>3672</v>
      </c>
      <c r="F4069" s="1">
        <v>1</v>
      </c>
      <c r="G4069" s="1">
        <v>-1</v>
      </c>
      <c r="H4069" s="1">
        <f t="shared" si="63"/>
        <v>0</v>
      </c>
    </row>
    <row r="4070" spans="1:8" x14ac:dyDescent="0.3">
      <c r="A4070" s="1">
        <v>1548403863</v>
      </c>
      <c r="B4070" s="1">
        <v>47337188</v>
      </c>
      <c r="C4070" s="2">
        <v>45063</v>
      </c>
      <c r="D4070" s="1" t="s">
        <v>3286</v>
      </c>
      <c r="E4070" s="1" t="s">
        <v>3672</v>
      </c>
      <c r="F4070" s="1">
        <v>1</v>
      </c>
      <c r="G4070" s="1">
        <v>-1</v>
      </c>
      <c r="H4070" s="1">
        <f t="shared" si="63"/>
        <v>0</v>
      </c>
    </row>
    <row r="4071" spans="1:8" ht="84" x14ac:dyDescent="0.3">
      <c r="A4071" s="1">
        <v>1548429951</v>
      </c>
      <c r="B4071" s="1">
        <v>506656</v>
      </c>
      <c r="C4071" s="2">
        <v>45063</v>
      </c>
      <c r="D4071" s="3" t="s">
        <v>3287</v>
      </c>
      <c r="E4071" s="1" t="s">
        <v>3672</v>
      </c>
      <c r="F4071" s="1">
        <v>1</v>
      </c>
      <c r="G4071" s="1">
        <v>-1</v>
      </c>
      <c r="H4071" s="1">
        <f t="shared" si="63"/>
        <v>0</v>
      </c>
    </row>
    <row r="4072" spans="1:8" ht="42" x14ac:dyDescent="0.3">
      <c r="A4072" s="1">
        <v>1548613143</v>
      </c>
      <c r="B4072" s="1">
        <v>47337188</v>
      </c>
      <c r="C4072" s="2">
        <v>45063</v>
      </c>
      <c r="D4072" s="3" t="s">
        <v>3288</v>
      </c>
      <c r="E4072" s="1" t="s">
        <v>3673</v>
      </c>
      <c r="F4072" s="1">
        <v>2</v>
      </c>
      <c r="G4072" s="1">
        <v>-1</v>
      </c>
      <c r="H4072" s="1">
        <f t="shared" si="63"/>
        <v>1</v>
      </c>
    </row>
    <row r="4073" spans="1:8" x14ac:dyDescent="0.3">
      <c r="A4073" s="1">
        <v>1548627514</v>
      </c>
      <c r="B4073" s="1">
        <v>47337188</v>
      </c>
      <c r="C4073" s="2">
        <v>45063</v>
      </c>
      <c r="D4073" s="1" t="s">
        <v>3289</v>
      </c>
      <c r="E4073" s="1" t="s">
        <v>3672</v>
      </c>
      <c r="F4073" s="1">
        <v>1</v>
      </c>
      <c r="G4073" s="1">
        <v>-1</v>
      </c>
      <c r="H4073" s="1">
        <f t="shared" si="63"/>
        <v>0</v>
      </c>
    </row>
    <row r="4074" spans="1:8" ht="56" x14ac:dyDescent="0.3">
      <c r="A4074" s="1">
        <v>1548658278</v>
      </c>
      <c r="B4074" s="1">
        <v>506656</v>
      </c>
      <c r="C4074" s="2">
        <v>45063</v>
      </c>
      <c r="D4074" s="3" t="s">
        <v>3290</v>
      </c>
      <c r="E4074" s="1" t="s">
        <v>3674</v>
      </c>
      <c r="F4074" s="1">
        <v>3</v>
      </c>
      <c r="G4074" s="1">
        <v>-1</v>
      </c>
      <c r="H4074" s="1">
        <f t="shared" si="63"/>
        <v>2</v>
      </c>
    </row>
    <row r="4075" spans="1:8" x14ac:dyDescent="0.3">
      <c r="A4075" s="1">
        <v>1548862046</v>
      </c>
      <c r="B4075" s="1">
        <v>6477701</v>
      </c>
      <c r="C4075" s="2">
        <v>45063</v>
      </c>
      <c r="D4075" s="1" t="s">
        <v>47</v>
      </c>
      <c r="E4075" s="1" t="s">
        <v>3672</v>
      </c>
      <c r="F4075" s="1">
        <v>1</v>
      </c>
      <c r="G4075" s="1">
        <v>-1</v>
      </c>
      <c r="H4075" s="1">
        <f t="shared" si="63"/>
        <v>0</v>
      </c>
    </row>
    <row r="4076" spans="1:8" x14ac:dyDescent="0.3">
      <c r="A4076" s="1">
        <v>1561810427</v>
      </c>
      <c r="B4076" s="1">
        <v>4534389</v>
      </c>
      <c r="C4076" s="2">
        <v>45063</v>
      </c>
      <c r="D4076" s="1" t="s">
        <v>3291</v>
      </c>
      <c r="E4076" s="1" t="s">
        <v>3674</v>
      </c>
      <c r="F4076" s="1">
        <v>3</v>
      </c>
      <c r="G4076" s="1">
        <v>-1</v>
      </c>
      <c r="H4076" s="1">
        <f t="shared" si="63"/>
        <v>2</v>
      </c>
    </row>
    <row r="4077" spans="1:8" x14ac:dyDescent="0.3">
      <c r="A4077" s="1">
        <v>1544992096</v>
      </c>
      <c r="B4077" s="1">
        <v>1317309</v>
      </c>
      <c r="C4077" s="2">
        <v>45063</v>
      </c>
      <c r="D4077" s="1" t="s">
        <v>3292</v>
      </c>
      <c r="E4077" s="1" t="s">
        <v>3672</v>
      </c>
      <c r="F4077" s="1">
        <v>1</v>
      </c>
      <c r="G4077" s="1">
        <v>-1</v>
      </c>
      <c r="H4077" s="1">
        <f t="shared" si="63"/>
        <v>0</v>
      </c>
    </row>
    <row r="4078" spans="1:8" x14ac:dyDescent="0.3">
      <c r="A4078" s="1">
        <v>1548872475</v>
      </c>
      <c r="B4078" s="1">
        <v>6477701</v>
      </c>
      <c r="C4078" s="2">
        <v>45063</v>
      </c>
      <c r="D4078" s="1" t="s">
        <v>47</v>
      </c>
      <c r="E4078" s="1" t="s">
        <v>3672</v>
      </c>
      <c r="F4078" s="1">
        <v>1</v>
      </c>
      <c r="G4078" s="1">
        <v>-1</v>
      </c>
      <c r="H4078" s="1">
        <f t="shared" si="63"/>
        <v>0</v>
      </c>
    </row>
    <row r="4079" spans="1:8" x14ac:dyDescent="0.3">
      <c r="A4079" s="1">
        <v>1547096505</v>
      </c>
      <c r="B4079" s="1">
        <v>8486025</v>
      </c>
      <c r="C4079" s="2">
        <v>45063</v>
      </c>
      <c r="D4079" s="1" t="s">
        <v>601</v>
      </c>
      <c r="E4079" s="1" t="s">
        <v>3672</v>
      </c>
      <c r="F4079" s="1">
        <v>1</v>
      </c>
      <c r="G4079" s="1">
        <v>-1</v>
      </c>
      <c r="H4079" s="1">
        <f t="shared" si="63"/>
        <v>0</v>
      </c>
    </row>
    <row r="4080" spans="1:8" x14ac:dyDescent="0.3">
      <c r="A4080" s="1">
        <v>1547787139</v>
      </c>
      <c r="B4080" s="1">
        <v>3182036</v>
      </c>
      <c r="C4080" s="2">
        <v>45063</v>
      </c>
      <c r="D4080" s="1" t="s">
        <v>80</v>
      </c>
      <c r="E4080" s="1" t="s">
        <v>3674</v>
      </c>
      <c r="F4080" s="1">
        <v>3</v>
      </c>
      <c r="G4080" s="1">
        <v>-1</v>
      </c>
      <c r="H4080" s="1">
        <f t="shared" si="63"/>
        <v>2</v>
      </c>
    </row>
    <row r="4081" spans="1:8" x14ac:dyDescent="0.3">
      <c r="A4081" s="1">
        <v>1548874149</v>
      </c>
      <c r="B4081" s="1">
        <v>8486025</v>
      </c>
      <c r="C4081" s="2">
        <v>45063</v>
      </c>
      <c r="D4081" s="1" t="s">
        <v>3293</v>
      </c>
      <c r="E4081" s="1" t="s">
        <v>3674</v>
      </c>
      <c r="F4081" s="1">
        <v>3</v>
      </c>
      <c r="G4081" s="1">
        <v>-1</v>
      </c>
      <c r="H4081" s="1">
        <f t="shared" si="63"/>
        <v>2</v>
      </c>
    </row>
    <row r="4082" spans="1:8" x14ac:dyDescent="0.3">
      <c r="A4082" s="1">
        <v>1545245681</v>
      </c>
      <c r="B4082" s="1">
        <v>26535726</v>
      </c>
      <c r="C4082" s="2">
        <v>45063</v>
      </c>
      <c r="D4082" s="1" t="s">
        <v>3294</v>
      </c>
      <c r="E4082" s="1" t="s">
        <v>3672</v>
      </c>
      <c r="F4082" s="1">
        <v>1</v>
      </c>
      <c r="G4082" s="1">
        <v>-1</v>
      </c>
      <c r="H4082" s="1">
        <f t="shared" si="63"/>
        <v>0</v>
      </c>
    </row>
    <row r="4083" spans="1:8" x14ac:dyDescent="0.3">
      <c r="A4083" s="1">
        <v>1545265733</v>
      </c>
      <c r="B4083" s="1">
        <v>26535726</v>
      </c>
      <c r="C4083" s="2">
        <v>45063</v>
      </c>
      <c r="D4083" s="1" t="s">
        <v>3295</v>
      </c>
      <c r="E4083" s="1" t="s">
        <v>3674</v>
      </c>
      <c r="F4083" s="1">
        <v>3</v>
      </c>
      <c r="G4083" s="1">
        <v>-1</v>
      </c>
      <c r="H4083" s="1">
        <f t="shared" si="63"/>
        <v>2</v>
      </c>
    </row>
    <row r="4084" spans="1:8" x14ac:dyDescent="0.3">
      <c r="A4084" s="1">
        <v>1545981248</v>
      </c>
      <c r="B4084" s="1">
        <v>506679</v>
      </c>
      <c r="C4084" s="2">
        <v>45063</v>
      </c>
      <c r="D4084" s="1" t="s">
        <v>184</v>
      </c>
      <c r="E4084" s="1" t="s">
        <v>3673</v>
      </c>
      <c r="F4084" s="1">
        <v>2</v>
      </c>
      <c r="G4084" s="1">
        <v>-1</v>
      </c>
      <c r="H4084" s="1">
        <f t="shared" si="63"/>
        <v>1</v>
      </c>
    </row>
    <row r="4085" spans="1:8" x14ac:dyDescent="0.3">
      <c r="A4085" s="1">
        <v>1546043097</v>
      </c>
      <c r="B4085" s="1">
        <v>26535726</v>
      </c>
      <c r="C4085" s="2">
        <v>45063</v>
      </c>
      <c r="D4085" s="1" t="s">
        <v>3296</v>
      </c>
      <c r="E4085" s="1" t="s">
        <v>3672</v>
      </c>
      <c r="F4085" s="1">
        <v>1</v>
      </c>
      <c r="G4085" s="1">
        <v>-1</v>
      </c>
      <c r="H4085" s="1">
        <f t="shared" si="63"/>
        <v>0</v>
      </c>
    </row>
    <row r="4086" spans="1:8" ht="98" x14ac:dyDescent="0.3">
      <c r="A4086" s="1">
        <v>1546298148</v>
      </c>
      <c r="B4086" s="1">
        <v>1475305</v>
      </c>
      <c r="C4086" s="2">
        <v>45063</v>
      </c>
      <c r="D4086" s="3" t="s">
        <v>3297</v>
      </c>
      <c r="E4086" s="1" t="s">
        <v>3672</v>
      </c>
      <c r="F4086" s="1">
        <v>1</v>
      </c>
      <c r="G4086" s="1">
        <v>-1</v>
      </c>
      <c r="H4086" s="1">
        <f t="shared" si="63"/>
        <v>0</v>
      </c>
    </row>
    <row r="4087" spans="1:8" ht="70" x14ac:dyDescent="0.3">
      <c r="A4087" s="1">
        <v>1546311720</v>
      </c>
      <c r="B4087" s="1">
        <v>1475305</v>
      </c>
      <c r="C4087" s="2">
        <v>45063</v>
      </c>
      <c r="D4087" s="3" t="s">
        <v>3298</v>
      </c>
      <c r="E4087" s="1" t="s">
        <v>3672</v>
      </c>
      <c r="F4087" s="1">
        <v>1</v>
      </c>
      <c r="G4087" s="1">
        <v>-1</v>
      </c>
      <c r="H4087" s="1">
        <f t="shared" si="63"/>
        <v>0</v>
      </c>
    </row>
    <row r="4088" spans="1:8" ht="28" x14ac:dyDescent="0.3">
      <c r="A4088" s="1">
        <v>1546587050</v>
      </c>
      <c r="B4088" s="1">
        <v>26535726</v>
      </c>
      <c r="C4088" s="2">
        <v>45063</v>
      </c>
      <c r="D4088" s="3" t="s">
        <v>3299</v>
      </c>
      <c r="E4088" s="1" t="s">
        <v>3672</v>
      </c>
      <c r="F4088" s="1">
        <v>1</v>
      </c>
      <c r="G4088" s="1">
        <v>-1</v>
      </c>
      <c r="H4088" s="1">
        <f t="shared" si="63"/>
        <v>0</v>
      </c>
    </row>
    <row r="4089" spans="1:8" ht="140" x14ac:dyDescent="0.3">
      <c r="A4089" s="1">
        <v>1546587564</v>
      </c>
      <c r="B4089" s="1">
        <v>26535726</v>
      </c>
      <c r="C4089" s="2">
        <v>45063</v>
      </c>
      <c r="D4089" s="3" t="s">
        <v>3300</v>
      </c>
      <c r="E4089" s="1" t="s">
        <v>3673</v>
      </c>
      <c r="F4089" s="1">
        <v>2</v>
      </c>
      <c r="G4089" s="1">
        <v>-1</v>
      </c>
      <c r="H4089" s="1">
        <f t="shared" si="63"/>
        <v>1</v>
      </c>
    </row>
    <row r="4090" spans="1:8" x14ac:dyDescent="0.3">
      <c r="A4090" s="1">
        <v>1546897239</v>
      </c>
      <c r="B4090" s="1">
        <v>822522</v>
      </c>
      <c r="C4090" s="2">
        <v>45063</v>
      </c>
      <c r="D4090" s="1" t="s">
        <v>126</v>
      </c>
      <c r="E4090" s="1" t="s">
        <v>3672</v>
      </c>
      <c r="F4090" s="1">
        <v>1</v>
      </c>
      <c r="G4090" s="1">
        <v>-1</v>
      </c>
      <c r="H4090" s="1">
        <f t="shared" si="63"/>
        <v>0</v>
      </c>
    </row>
    <row r="4091" spans="1:8" x14ac:dyDescent="0.3">
      <c r="A4091" s="1">
        <v>1547138889</v>
      </c>
      <c r="B4091" s="1">
        <v>6477701</v>
      </c>
      <c r="C4091" s="2">
        <v>45063</v>
      </c>
      <c r="D4091" s="1" t="s">
        <v>3301</v>
      </c>
      <c r="E4091" s="1" t="s">
        <v>3677</v>
      </c>
      <c r="F4091" s="1">
        <v>2</v>
      </c>
      <c r="G4091" s="1">
        <v>-2</v>
      </c>
      <c r="H4091" s="1">
        <f t="shared" si="63"/>
        <v>0</v>
      </c>
    </row>
    <row r="4092" spans="1:8" ht="112" x14ac:dyDescent="0.3">
      <c r="A4092" s="1">
        <v>1556092507</v>
      </c>
      <c r="B4092" s="1">
        <v>13965087</v>
      </c>
      <c r="C4092" s="2">
        <v>45063</v>
      </c>
      <c r="D4092" s="3" t="s">
        <v>3302</v>
      </c>
      <c r="E4092" s="1" t="s">
        <v>3672</v>
      </c>
      <c r="F4092" s="1">
        <v>1</v>
      </c>
      <c r="G4092" s="1">
        <v>-1</v>
      </c>
      <c r="H4092" s="1">
        <f t="shared" si="63"/>
        <v>0</v>
      </c>
    </row>
    <row r="4093" spans="1:8" x14ac:dyDescent="0.3">
      <c r="A4093" s="1">
        <v>1550794232</v>
      </c>
      <c r="B4093" s="1">
        <v>1580697</v>
      </c>
      <c r="C4093" s="2">
        <v>45063</v>
      </c>
      <c r="D4093" s="1" t="s">
        <v>3303</v>
      </c>
      <c r="E4093" s="1" t="s">
        <v>3672</v>
      </c>
      <c r="F4093" s="1">
        <v>1</v>
      </c>
      <c r="G4093" s="1">
        <v>-1</v>
      </c>
      <c r="H4093" s="1">
        <f t="shared" si="63"/>
        <v>0</v>
      </c>
    </row>
    <row r="4094" spans="1:8" ht="70" x14ac:dyDescent="0.3">
      <c r="A4094" s="1">
        <v>1557081376</v>
      </c>
      <c r="B4094" s="1">
        <v>112876214</v>
      </c>
      <c r="C4094" s="2">
        <v>45063</v>
      </c>
      <c r="D4094" s="3" t="s">
        <v>3304</v>
      </c>
      <c r="E4094" s="1" t="s">
        <v>3672</v>
      </c>
      <c r="F4094" s="1">
        <v>1</v>
      </c>
      <c r="G4094" s="1">
        <v>-1</v>
      </c>
      <c r="H4094" s="1">
        <f t="shared" si="63"/>
        <v>0</v>
      </c>
    </row>
    <row r="4095" spans="1:8" ht="28" x14ac:dyDescent="0.3">
      <c r="A4095" s="1">
        <v>1557963875</v>
      </c>
      <c r="B4095" s="1">
        <v>1580697</v>
      </c>
      <c r="C4095" s="2">
        <v>45063</v>
      </c>
      <c r="D4095" s="3" t="s">
        <v>3305</v>
      </c>
      <c r="E4095" s="1" t="s">
        <v>3672</v>
      </c>
      <c r="F4095" s="1">
        <v>1</v>
      </c>
      <c r="G4095" s="1">
        <v>-1</v>
      </c>
      <c r="H4095" s="1">
        <f t="shared" si="63"/>
        <v>0</v>
      </c>
    </row>
    <row r="4096" spans="1:8" x14ac:dyDescent="0.3">
      <c r="A4096" s="1">
        <v>1547138179</v>
      </c>
      <c r="B4096" s="1">
        <v>6477701</v>
      </c>
      <c r="C4096" s="2">
        <v>45063</v>
      </c>
      <c r="D4096" s="1" t="s">
        <v>22</v>
      </c>
      <c r="E4096" s="1" t="s">
        <v>3672</v>
      </c>
      <c r="F4096" s="1">
        <v>1</v>
      </c>
      <c r="G4096" s="1">
        <v>-1</v>
      </c>
      <c r="H4096" s="1">
        <f t="shared" si="63"/>
        <v>0</v>
      </c>
    </row>
    <row r="4097" spans="1:8" x14ac:dyDescent="0.3">
      <c r="A4097" s="1">
        <v>1554096090</v>
      </c>
      <c r="B4097" s="1">
        <v>32387433</v>
      </c>
      <c r="C4097" s="2">
        <v>45063</v>
      </c>
      <c r="D4097" s="1" t="s">
        <v>37</v>
      </c>
      <c r="E4097" s="1" t="s">
        <v>3676</v>
      </c>
      <c r="F4097" s="1">
        <v>1</v>
      </c>
      <c r="G4097" s="1">
        <v>-3</v>
      </c>
      <c r="H4097" s="1">
        <f t="shared" si="63"/>
        <v>-2</v>
      </c>
    </row>
    <row r="4098" spans="1:8" x14ac:dyDescent="0.3">
      <c r="A4098" s="1">
        <v>1547090980</v>
      </c>
      <c r="B4098" s="1">
        <v>6477701</v>
      </c>
      <c r="C4098" s="2">
        <v>45063</v>
      </c>
      <c r="D4098" s="1" t="s">
        <v>47</v>
      </c>
      <c r="E4098" s="1" t="s">
        <v>3672</v>
      </c>
      <c r="F4098" s="1">
        <v>1</v>
      </c>
      <c r="G4098" s="1">
        <v>-1</v>
      </c>
      <c r="H4098" s="1">
        <f t="shared" si="63"/>
        <v>0</v>
      </c>
    </row>
    <row r="4099" spans="1:8" x14ac:dyDescent="0.3">
      <c r="A4099" s="1">
        <v>1547047859</v>
      </c>
      <c r="B4099" s="1">
        <v>1317309</v>
      </c>
      <c r="C4099" s="2">
        <v>45063</v>
      </c>
      <c r="D4099" s="1" t="s">
        <v>522</v>
      </c>
      <c r="E4099" s="1" t="s">
        <v>3676</v>
      </c>
      <c r="F4099" s="1">
        <v>1</v>
      </c>
      <c r="G4099" s="1">
        <v>-3</v>
      </c>
      <c r="H4099" s="1">
        <f t="shared" ref="H4099:H4162" si="64">SUM(F4099,G4099)</f>
        <v>-2</v>
      </c>
    </row>
    <row r="4100" spans="1:8" x14ac:dyDescent="0.3">
      <c r="A4100" s="1">
        <v>1547089829</v>
      </c>
      <c r="B4100" s="1">
        <v>6477701</v>
      </c>
      <c r="C4100" s="2">
        <v>45063</v>
      </c>
      <c r="D4100" s="1" t="s">
        <v>47</v>
      </c>
      <c r="E4100" s="1" t="s">
        <v>3672</v>
      </c>
      <c r="F4100" s="1">
        <v>1</v>
      </c>
      <c r="G4100" s="1">
        <v>-1</v>
      </c>
      <c r="H4100" s="1">
        <f t="shared" si="64"/>
        <v>0</v>
      </c>
    </row>
    <row r="4101" spans="1:8" x14ac:dyDescent="0.3">
      <c r="A4101" s="1">
        <v>1547089134</v>
      </c>
      <c r="B4101" s="1">
        <v>6477701</v>
      </c>
      <c r="C4101" s="2">
        <v>45063</v>
      </c>
      <c r="D4101" s="1" t="s">
        <v>47</v>
      </c>
      <c r="E4101" s="1" t="s">
        <v>3676</v>
      </c>
      <c r="F4101" s="1">
        <v>1</v>
      </c>
      <c r="G4101" s="1">
        <v>-3</v>
      </c>
      <c r="H4101" s="1">
        <f t="shared" si="64"/>
        <v>-2</v>
      </c>
    </row>
    <row r="4102" spans="1:8" x14ac:dyDescent="0.3">
      <c r="A4102" s="1">
        <v>1548618044</v>
      </c>
      <c r="B4102" s="1">
        <v>47337188</v>
      </c>
      <c r="C4102" s="2">
        <v>45063</v>
      </c>
      <c r="D4102" s="1" t="s">
        <v>3306</v>
      </c>
      <c r="E4102" s="1" t="s">
        <v>3672</v>
      </c>
      <c r="F4102" s="1">
        <v>1</v>
      </c>
      <c r="G4102" s="1">
        <v>-1</v>
      </c>
      <c r="H4102" s="1">
        <f t="shared" si="64"/>
        <v>0</v>
      </c>
    </row>
    <row r="4103" spans="1:8" x14ac:dyDescent="0.3">
      <c r="A4103" s="1">
        <v>1546538472</v>
      </c>
      <c r="B4103" s="1">
        <v>1580697</v>
      </c>
      <c r="C4103" s="2">
        <v>45063</v>
      </c>
      <c r="D4103" s="1" t="s">
        <v>3307</v>
      </c>
      <c r="E4103" s="1" t="s">
        <v>3672</v>
      </c>
      <c r="F4103" s="1">
        <v>1</v>
      </c>
      <c r="G4103" s="1">
        <v>-1</v>
      </c>
      <c r="H4103" s="1">
        <f t="shared" si="64"/>
        <v>0</v>
      </c>
    </row>
    <row r="4104" spans="1:8" ht="42" x14ac:dyDescent="0.3">
      <c r="A4104" s="1">
        <v>1546540944</v>
      </c>
      <c r="B4104" s="1">
        <v>15246973</v>
      </c>
      <c r="C4104" s="2">
        <v>45063</v>
      </c>
      <c r="D4104" s="3" t="s">
        <v>3308</v>
      </c>
      <c r="E4104" s="1" t="s">
        <v>3672</v>
      </c>
      <c r="F4104" s="1">
        <v>1</v>
      </c>
      <c r="G4104" s="1">
        <v>-1</v>
      </c>
      <c r="H4104" s="1">
        <f t="shared" si="64"/>
        <v>0</v>
      </c>
    </row>
    <row r="4105" spans="1:8" ht="42" x14ac:dyDescent="0.3">
      <c r="A4105" s="1">
        <v>1546606467</v>
      </c>
      <c r="B4105" s="1">
        <v>1580697</v>
      </c>
      <c r="C4105" s="2">
        <v>45063</v>
      </c>
      <c r="D4105" s="3" t="s">
        <v>3309</v>
      </c>
      <c r="E4105" s="1" t="s">
        <v>3672</v>
      </c>
      <c r="F4105" s="1">
        <v>1</v>
      </c>
      <c r="G4105" s="1">
        <v>-1</v>
      </c>
      <c r="H4105" s="1">
        <f t="shared" si="64"/>
        <v>0</v>
      </c>
    </row>
    <row r="4106" spans="1:8" x14ac:dyDescent="0.3">
      <c r="A4106" s="1">
        <v>1557967085</v>
      </c>
      <c r="B4106" s="1">
        <v>1580697</v>
      </c>
      <c r="C4106" s="2">
        <v>45063</v>
      </c>
      <c r="D4106" s="1" t="s">
        <v>3310</v>
      </c>
      <c r="E4106" s="1" t="s">
        <v>3672</v>
      </c>
      <c r="F4106" s="1">
        <v>1</v>
      </c>
      <c r="G4106" s="1">
        <v>-1</v>
      </c>
      <c r="H4106" s="1">
        <f t="shared" si="64"/>
        <v>0</v>
      </c>
    </row>
    <row r="4107" spans="1:8" ht="42" x14ac:dyDescent="0.3">
      <c r="A4107" s="1">
        <v>1558107678</v>
      </c>
      <c r="B4107" s="1">
        <v>15246973</v>
      </c>
      <c r="C4107" s="2">
        <v>45063</v>
      </c>
      <c r="D4107" s="3" t="s">
        <v>3311</v>
      </c>
      <c r="E4107" s="1" t="s">
        <v>3672</v>
      </c>
      <c r="F4107" s="1">
        <v>1</v>
      </c>
      <c r="G4107" s="1">
        <v>-1</v>
      </c>
      <c r="H4107" s="1">
        <f t="shared" si="64"/>
        <v>0</v>
      </c>
    </row>
    <row r="4108" spans="1:8" x14ac:dyDescent="0.3">
      <c r="A4108" s="1">
        <v>1549567123</v>
      </c>
      <c r="B4108" s="1">
        <v>132866841</v>
      </c>
      <c r="C4108" s="2">
        <v>45063</v>
      </c>
      <c r="D4108" s="1" t="s">
        <v>3312</v>
      </c>
      <c r="E4108" s="1" t="s">
        <v>3677</v>
      </c>
      <c r="F4108" s="1">
        <v>2</v>
      </c>
      <c r="G4108" s="1">
        <v>-2</v>
      </c>
      <c r="H4108" s="1">
        <f t="shared" si="64"/>
        <v>0</v>
      </c>
    </row>
    <row r="4109" spans="1:8" x14ac:dyDescent="0.3">
      <c r="A4109" s="1">
        <v>1551234335</v>
      </c>
      <c r="B4109" s="1">
        <v>132866841</v>
      </c>
      <c r="C4109" s="2">
        <v>45063</v>
      </c>
      <c r="D4109" s="1" t="s">
        <v>3313</v>
      </c>
      <c r="E4109" s="1" t="s">
        <v>3672</v>
      </c>
      <c r="F4109" s="1">
        <v>1</v>
      </c>
      <c r="G4109" s="1">
        <v>-1</v>
      </c>
      <c r="H4109" s="1">
        <f t="shared" si="64"/>
        <v>0</v>
      </c>
    </row>
    <row r="4110" spans="1:8" ht="42" x14ac:dyDescent="0.3">
      <c r="A4110" s="1">
        <v>1552291841</v>
      </c>
      <c r="B4110" s="1">
        <v>10878553</v>
      </c>
      <c r="C4110" s="2">
        <v>45063</v>
      </c>
      <c r="D4110" s="3" t="s">
        <v>3314</v>
      </c>
      <c r="E4110" s="1" t="s">
        <v>3672</v>
      </c>
      <c r="F4110" s="1">
        <v>1</v>
      </c>
      <c r="G4110" s="1">
        <v>-1</v>
      </c>
      <c r="H4110" s="1">
        <f t="shared" si="64"/>
        <v>0</v>
      </c>
    </row>
    <row r="4111" spans="1:8" x14ac:dyDescent="0.3">
      <c r="A4111" s="1">
        <v>1552411237</v>
      </c>
      <c r="B4111" s="1">
        <v>3182036</v>
      </c>
      <c r="C4111" s="2">
        <v>45063</v>
      </c>
      <c r="D4111" s="1" t="s">
        <v>3315</v>
      </c>
      <c r="E4111" s="1" t="s">
        <v>3672</v>
      </c>
      <c r="F4111" s="1">
        <v>1</v>
      </c>
      <c r="G4111" s="1">
        <v>-1</v>
      </c>
      <c r="H4111" s="1">
        <f t="shared" si="64"/>
        <v>0</v>
      </c>
    </row>
    <row r="4112" spans="1:8" x14ac:dyDescent="0.3">
      <c r="A4112" s="1">
        <v>1552504318</v>
      </c>
      <c r="B4112" s="1">
        <v>3182036</v>
      </c>
      <c r="C4112" s="2">
        <v>45063</v>
      </c>
      <c r="D4112" s="1" t="s">
        <v>3316</v>
      </c>
      <c r="E4112" s="1" t="s">
        <v>3672</v>
      </c>
      <c r="F4112" s="1">
        <v>1</v>
      </c>
      <c r="G4112" s="1">
        <v>-1</v>
      </c>
      <c r="H4112" s="1">
        <f t="shared" si="64"/>
        <v>0</v>
      </c>
    </row>
    <row r="4113" spans="1:8" ht="140" x14ac:dyDescent="0.3">
      <c r="A4113" s="1">
        <v>1552572954</v>
      </c>
      <c r="B4113" s="1">
        <v>132866841</v>
      </c>
      <c r="C4113" s="2">
        <v>45063</v>
      </c>
      <c r="D4113" s="3" t="s">
        <v>3317</v>
      </c>
      <c r="E4113" s="1" t="s">
        <v>3672</v>
      </c>
      <c r="F4113" s="1">
        <v>1</v>
      </c>
      <c r="G4113" s="1">
        <v>-1</v>
      </c>
      <c r="H4113" s="1">
        <f t="shared" si="64"/>
        <v>0</v>
      </c>
    </row>
    <row r="4114" spans="1:8" x14ac:dyDescent="0.3">
      <c r="A4114" s="1">
        <v>1546777312</v>
      </c>
      <c r="B4114" s="1">
        <v>104112126</v>
      </c>
      <c r="C4114" s="2">
        <v>45063</v>
      </c>
      <c r="D4114" s="1" t="s">
        <v>3318</v>
      </c>
      <c r="E4114" s="1" t="s">
        <v>3672</v>
      </c>
      <c r="F4114" s="1">
        <v>1</v>
      </c>
      <c r="G4114" s="1">
        <v>-1</v>
      </c>
      <c r="H4114" s="1">
        <f t="shared" si="64"/>
        <v>0</v>
      </c>
    </row>
    <row r="4115" spans="1:8" x14ac:dyDescent="0.3">
      <c r="A4115" s="1">
        <v>1547111382</v>
      </c>
      <c r="B4115" s="1">
        <v>1475305</v>
      </c>
      <c r="C4115" s="2">
        <v>45063</v>
      </c>
      <c r="D4115" s="1" t="s">
        <v>3319</v>
      </c>
      <c r="E4115" s="1" t="s">
        <v>3672</v>
      </c>
      <c r="F4115" s="1">
        <v>1</v>
      </c>
      <c r="G4115" s="1">
        <v>-1</v>
      </c>
      <c r="H4115" s="1">
        <f t="shared" si="64"/>
        <v>0</v>
      </c>
    </row>
    <row r="4116" spans="1:8" x14ac:dyDescent="0.3">
      <c r="A4116" s="1">
        <v>1548109195</v>
      </c>
      <c r="B4116" s="1">
        <v>506679</v>
      </c>
      <c r="C4116" s="2">
        <v>45063</v>
      </c>
      <c r="D4116" s="1" t="s">
        <v>184</v>
      </c>
      <c r="E4116" s="1" t="s">
        <v>3672</v>
      </c>
      <c r="F4116" s="1">
        <v>1</v>
      </c>
      <c r="G4116" s="1">
        <v>-1</v>
      </c>
      <c r="H4116" s="1">
        <f t="shared" si="64"/>
        <v>0</v>
      </c>
    </row>
    <row r="4117" spans="1:8" x14ac:dyDescent="0.3">
      <c r="A4117" s="1">
        <v>1549015308</v>
      </c>
      <c r="B4117" s="1">
        <v>1475305</v>
      </c>
      <c r="C4117" s="2">
        <v>45063</v>
      </c>
      <c r="D4117" s="1" t="s">
        <v>3320</v>
      </c>
      <c r="E4117" s="1" t="s">
        <v>3672</v>
      </c>
      <c r="F4117" s="1">
        <v>1</v>
      </c>
      <c r="G4117" s="1">
        <v>-1</v>
      </c>
      <c r="H4117" s="1">
        <f t="shared" si="64"/>
        <v>0</v>
      </c>
    </row>
    <row r="4118" spans="1:8" x14ac:dyDescent="0.3">
      <c r="A4118" s="1">
        <v>1546898548</v>
      </c>
      <c r="B4118" s="1">
        <v>1475305</v>
      </c>
      <c r="C4118" s="2">
        <v>45063</v>
      </c>
      <c r="D4118" s="1" t="s">
        <v>3321</v>
      </c>
      <c r="E4118" s="1" t="s">
        <v>3672</v>
      </c>
      <c r="F4118" s="1">
        <v>1</v>
      </c>
      <c r="G4118" s="1">
        <v>-1</v>
      </c>
      <c r="H4118" s="1">
        <f t="shared" si="64"/>
        <v>0</v>
      </c>
    </row>
    <row r="4119" spans="1:8" x14ac:dyDescent="0.3">
      <c r="A4119" s="1">
        <v>1547889645</v>
      </c>
      <c r="B4119" s="1">
        <v>822522</v>
      </c>
      <c r="C4119" s="2">
        <v>45064</v>
      </c>
      <c r="D4119" s="1" t="s">
        <v>126</v>
      </c>
      <c r="E4119" s="1" t="s">
        <v>3672</v>
      </c>
      <c r="F4119" s="1">
        <v>1</v>
      </c>
      <c r="G4119" s="1">
        <v>-1</v>
      </c>
      <c r="H4119" s="1">
        <f t="shared" si="64"/>
        <v>0</v>
      </c>
    </row>
    <row r="4120" spans="1:8" x14ac:dyDescent="0.3">
      <c r="A4120" s="1">
        <v>1549018817</v>
      </c>
      <c r="B4120" s="1">
        <v>1475305</v>
      </c>
      <c r="C4120" s="2">
        <v>45064</v>
      </c>
      <c r="D4120" s="1" t="s">
        <v>634</v>
      </c>
      <c r="E4120" s="1" t="s">
        <v>3672</v>
      </c>
      <c r="F4120" s="1">
        <v>1</v>
      </c>
      <c r="G4120" s="1">
        <v>-1</v>
      </c>
      <c r="H4120" s="1">
        <f t="shared" si="64"/>
        <v>0</v>
      </c>
    </row>
    <row r="4121" spans="1:8" x14ac:dyDescent="0.3">
      <c r="A4121" s="1">
        <v>1547132182</v>
      </c>
      <c r="B4121" s="1">
        <v>6477701</v>
      </c>
      <c r="C4121" s="2">
        <v>45064</v>
      </c>
      <c r="D4121" s="1" t="s">
        <v>3322</v>
      </c>
      <c r="E4121" s="1" t="s">
        <v>3672</v>
      </c>
      <c r="F4121" s="1">
        <v>1</v>
      </c>
      <c r="G4121" s="1">
        <v>-1</v>
      </c>
      <c r="H4121" s="1">
        <f t="shared" si="64"/>
        <v>0</v>
      </c>
    </row>
    <row r="4122" spans="1:8" ht="70" x14ac:dyDescent="0.3">
      <c r="A4122" s="1">
        <v>1547154637</v>
      </c>
      <c r="B4122" s="1">
        <v>32387433</v>
      </c>
      <c r="C4122" s="2">
        <v>45064</v>
      </c>
      <c r="D4122" s="3" t="s">
        <v>3323</v>
      </c>
      <c r="E4122" s="1" t="s">
        <v>3672</v>
      </c>
      <c r="F4122" s="1">
        <v>1</v>
      </c>
      <c r="G4122" s="1">
        <v>-1</v>
      </c>
      <c r="H4122" s="1">
        <f t="shared" si="64"/>
        <v>0</v>
      </c>
    </row>
    <row r="4123" spans="1:8" ht="126" x14ac:dyDescent="0.3">
      <c r="A4123" s="1">
        <v>1547821409</v>
      </c>
      <c r="B4123" s="1">
        <v>1475305</v>
      </c>
      <c r="C4123" s="2">
        <v>45064</v>
      </c>
      <c r="D4123" s="3" t="s">
        <v>3324</v>
      </c>
      <c r="E4123" s="1" t="s">
        <v>3675</v>
      </c>
      <c r="F4123" s="1">
        <v>1</v>
      </c>
      <c r="G4123" s="1">
        <v>-2</v>
      </c>
      <c r="H4123" s="1">
        <f t="shared" si="64"/>
        <v>-1</v>
      </c>
    </row>
    <row r="4124" spans="1:8" ht="126" x14ac:dyDescent="0.3">
      <c r="A4124" s="1">
        <v>1547829158</v>
      </c>
      <c r="B4124" s="1">
        <v>32387433</v>
      </c>
      <c r="C4124" s="2">
        <v>45064</v>
      </c>
      <c r="D4124" s="3" t="s">
        <v>3325</v>
      </c>
      <c r="E4124" s="1" t="s">
        <v>3673</v>
      </c>
      <c r="F4124" s="1">
        <v>2</v>
      </c>
      <c r="G4124" s="1">
        <v>-1</v>
      </c>
      <c r="H4124" s="1">
        <f t="shared" si="64"/>
        <v>1</v>
      </c>
    </row>
    <row r="4125" spans="1:8" x14ac:dyDescent="0.3">
      <c r="A4125" s="1">
        <v>1547844263</v>
      </c>
      <c r="B4125" s="1">
        <v>32387433</v>
      </c>
      <c r="C4125" s="2">
        <v>45064</v>
      </c>
      <c r="D4125" s="1" t="s">
        <v>3326</v>
      </c>
      <c r="E4125" s="1" t="s">
        <v>3673</v>
      </c>
      <c r="F4125" s="1">
        <v>2</v>
      </c>
      <c r="G4125" s="1">
        <v>-1</v>
      </c>
      <c r="H4125" s="1">
        <f t="shared" si="64"/>
        <v>1</v>
      </c>
    </row>
    <row r="4126" spans="1:8" ht="336" x14ac:dyDescent="0.3">
      <c r="A4126" s="1">
        <v>1547916306</v>
      </c>
      <c r="B4126" s="1">
        <v>807537</v>
      </c>
      <c r="C4126" s="2">
        <v>45064</v>
      </c>
      <c r="D4126" s="3" t="s">
        <v>3327</v>
      </c>
      <c r="E4126" s="1" t="s">
        <v>3674</v>
      </c>
      <c r="F4126" s="1">
        <v>3</v>
      </c>
      <c r="G4126" s="1">
        <v>-1</v>
      </c>
      <c r="H4126" s="1">
        <f t="shared" si="64"/>
        <v>2</v>
      </c>
    </row>
    <row r="4127" spans="1:8" x14ac:dyDescent="0.3">
      <c r="A4127" s="1">
        <v>1547959397</v>
      </c>
      <c r="B4127" s="1">
        <v>32387433</v>
      </c>
      <c r="C4127" s="2">
        <v>45064</v>
      </c>
      <c r="D4127" s="1" t="s">
        <v>3328</v>
      </c>
      <c r="E4127" s="1" t="s">
        <v>3672</v>
      </c>
      <c r="F4127" s="1">
        <v>1</v>
      </c>
      <c r="G4127" s="1">
        <v>-1</v>
      </c>
      <c r="H4127" s="1">
        <f t="shared" si="64"/>
        <v>0</v>
      </c>
    </row>
    <row r="4128" spans="1:8" x14ac:dyDescent="0.3">
      <c r="A4128" s="1">
        <v>1547442342</v>
      </c>
      <c r="B4128" s="1">
        <v>7322292</v>
      </c>
      <c r="C4128" s="2">
        <v>45064</v>
      </c>
      <c r="D4128" s="1" t="s">
        <v>3329</v>
      </c>
      <c r="E4128" s="1" t="s">
        <v>3672</v>
      </c>
      <c r="F4128" s="1">
        <v>1</v>
      </c>
      <c r="G4128" s="1">
        <v>-1</v>
      </c>
      <c r="H4128" s="1">
        <f t="shared" si="64"/>
        <v>0</v>
      </c>
    </row>
    <row r="4129" spans="1:8" x14ac:dyDescent="0.3">
      <c r="A4129" s="1">
        <v>1547370686</v>
      </c>
      <c r="B4129" s="1">
        <v>807537</v>
      </c>
      <c r="C4129" s="2">
        <v>45064</v>
      </c>
      <c r="D4129" s="1" t="s">
        <v>3330</v>
      </c>
      <c r="E4129" s="1" t="s">
        <v>3672</v>
      </c>
      <c r="F4129" s="1">
        <v>1</v>
      </c>
      <c r="G4129" s="1">
        <v>-1</v>
      </c>
      <c r="H4129" s="1">
        <f t="shared" si="64"/>
        <v>0</v>
      </c>
    </row>
    <row r="4130" spans="1:8" x14ac:dyDescent="0.3">
      <c r="A4130" s="1">
        <v>1549554217</v>
      </c>
      <c r="B4130" s="1">
        <v>807537</v>
      </c>
      <c r="C4130" s="2">
        <v>45064</v>
      </c>
      <c r="D4130" s="1" t="s">
        <v>3331</v>
      </c>
      <c r="E4130" s="1" t="s">
        <v>3672</v>
      </c>
      <c r="F4130" s="1">
        <v>1</v>
      </c>
      <c r="G4130" s="1">
        <v>-1</v>
      </c>
      <c r="H4130" s="1">
        <f t="shared" si="64"/>
        <v>0</v>
      </c>
    </row>
    <row r="4131" spans="1:8" x14ac:dyDescent="0.3">
      <c r="A4131" s="1">
        <v>1560607516</v>
      </c>
      <c r="B4131" s="1">
        <v>807537</v>
      </c>
      <c r="C4131" s="2">
        <v>45064</v>
      </c>
      <c r="D4131" s="1" t="s">
        <v>3332</v>
      </c>
      <c r="E4131" s="1" t="s">
        <v>3672</v>
      </c>
      <c r="F4131" s="1">
        <v>1</v>
      </c>
      <c r="G4131" s="1">
        <v>-1</v>
      </c>
      <c r="H4131" s="1">
        <f t="shared" si="64"/>
        <v>0</v>
      </c>
    </row>
    <row r="4132" spans="1:8" x14ac:dyDescent="0.3">
      <c r="A4132" s="1">
        <v>1547342279</v>
      </c>
      <c r="B4132" s="1">
        <v>15246973</v>
      </c>
      <c r="C4132" s="2">
        <v>45064</v>
      </c>
      <c r="D4132" s="1" t="s">
        <v>1724</v>
      </c>
      <c r="E4132" s="1" t="s">
        <v>3672</v>
      </c>
      <c r="F4132" s="1">
        <v>1</v>
      </c>
      <c r="G4132" s="1">
        <v>-1</v>
      </c>
      <c r="H4132" s="1">
        <f t="shared" si="64"/>
        <v>0</v>
      </c>
    </row>
    <row r="4133" spans="1:8" x14ac:dyDescent="0.3">
      <c r="A4133" s="1">
        <v>1547471468</v>
      </c>
      <c r="B4133" s="1">
        <v>1475305</v>
      </c>
      <c r="C4133" s="2">
        <v>45064</v>
      </c>
      <c r="D4133" s="1" t="s">
        <v>3333</v>
      </c>
      <c r="E4133" s="1" t="s">
        <v>3675</v>
      </c>
      <c r="F4133" s="1">
        <v>1</v>
      </c>
      <c r="G4133" s="1">
        <v>-2</v>
      </c>
      <c r="H4133" s="1">
        <f t="shared" si="64"/>
        <v>-1</v>
      </c>
    </row>
    <row r="4134" spans="1:8" ht="84" x14ac:dyDescent="0.3">
      <c r="A4134" s="1">
        <v>1547530123</v>
      </c>
      <c r="B4134" s="1">
        <v>15246973</v>
      </c>
      <c r="C4134" s="2">
        <v>45064</v>
      </c>
      <c r="D4134" s="3" t="s">
        <v>3334</v>
      </c>
      <c r="E4134" s="1" t="s">
        <v>3672</v>
      </c>
      <c r="F4134" s="1">
        <v>1</v>
      </c>
      <c r="G4134" s="1">
        <v>-1</v>
      </c>
      <c r="H4134" s="1">
        <f t="shared" si="64"/>
        <v>0</v>
      </c>
    </row>
    <row r="4135" spans="1:8" ht="252" x14ac:dyDescent="0.3">
      <c r="A4135" s="1">
        <v>1547697865</v>
      </c>
      <c r="B4135" s="1">
        <v>1475305</v>
      </c>
      <c r="C4135" s="2">
        <v>45064</v>
      </c>
      <c r="D4135" s="3" t="s">
        <v>3335</v>
      </c>
      <c r="E4135" s="1" t="s">
        <v>3677</v>
      </c>
      <c r="F4135" s="1">
        <v>2</v>
      </c>
      <c r="G4135" s="1">
        <v>-2</v>
      </c>
      <c r="H4135" s="1">
        <f t="shared" si="64"/>
        <v>0</v>
      </c>
    </row>
    <row r="4136" spans="1:8" ht="266" x14ac:dyDescent="0.3">
      <c r="A4136" s="1">
        <v>1548233629</v>
      </c>
      <c r="B4136" s="1">
        <v>122326661</v>
      </c>
      <c r="C4136" s="2">
        <v>45064</v>
      </c>
      <c r="D4136" s="3" t="s">
        <v>3336</v>
      </c>
      <c r="E4136" s="1" t="s">
        <v>3672</v>
      </c>
      <c r="F4136" s="1">
        <v>1</v>
      </c>
      <c r="G4136" s="1">
        <v>-1</v>
      </c>
      <c r="H4136" s="1">
        <f t="shared" si="64"/>
        <v>0</v>
      </c>
    </row>
    <row r="4137" spans="1:8" x14ac:dyDescent="0.3">
      <c r="A4137" s="1">
        <v>1550573293</v>
      </c>
      <c r="B4137" s="1">
        <v>1475305</v>
      </c>
      <c r="C4137" s="2">
        <v>45064</v>
      </c>
      <c r="D4137" s="1" t="s">
        <v>3337</v>
      </c>
      <c r="E4137" s="1" t="s">
        <v>3672</v>
      </c>
      <c r="F4137" s="1">
        <v>1</v>
      </c>
      <c r="G4137" s="1">
        <v>-1</v>
      </c>
      <c r="H4137" s="1">
        <f t="shared" si="64"/>
        <v>0</v>
      </c>
    </row>
    <row r="4138" spans="1:8" ht="28" x14ac:dyDescent="0.3">
      <c r="A4138" s="1">
        <v>1559850268</v>
      </c>
      <c r="B4138" s="1">
        <v>1580697</v>
      </c>
      <c r="C4138" s="2">
        <v>45064</v>
      </c>
      <c r="D4138" s="3" t="s">
        <v>3338</v>
      </c>
      <c r="E4138" s="1" t="s">
        <v>3672</v>
      </c>
      <c r="F4138" s="1">
        <v>1</v>
      </c>
      <c r="G4138" s="1">
        <v>-1</v>
      </c>
      <c r="H4138" s="1">
        <f t="shared" si="64"/>
        <v>0</v>
      </c>
    </row>
    <row r="4139" spans="1:8" x14ac:dyDescent="0.3">
      <c r="A4139" s="1">
        <v>1548731573</v>
      </c>
      <c r="B4139" s="1">
        <v>822522</v>
      </c>
      <c r="C4139" s="2">
        <v>45064</v>
      </c>
      <c r="D4139" s="1" t="s">
        <v>126</v>
      </c>
      <c r="E4139" s="1" t="s">
        <v>3672</v>
      </c>
      <c r="F4139" s="1">
        <v>1</v>
      </c>
      <c r="G4139" s="1">
        <v>-1</v>
      </c>
      <c r="H4139" s="1">
        <f t="shared" si="64"/>
        <v>0</v>
      </c>
    </row>
    <row r="4140" spans="1:8" x14ac:dyDescent="0.3">
      <c r="A4140" s="1">
        <v>1547728854</v>
      </c>
      <c r="B4140" s="1">
        <v>15246973</v>
      </c>
      <c r="C4140" s="2">
        <v>45064</v>
      </c>
      <c r="D4140" s="1" t="s">
        <v>402</v>
      </c>
      <c r="E4140" s="1" t="s">
        <v>3675</v>
      </c>
      <c r="F4140" s="1">
        <v>1</v>
      </c>
      <c r="G4140" s="1">
        <v>-2</v>
      </c>
      <c r="H4140" s="1">
        <f t="shared" si="64"/>
        <v>-1</v>
      </c>
    </row>
    <row r="4141" spans="1:8" ht="42" x14ac:dyDescent="0.3">
      <c r="A4141" s="1">
        <v>1547794345</v>
      </c>
      <c r="B4141" s="1">
        <v>1475305</v>
      </c>
      <c r="C4141" s="2">
        <v>45064</v>
      </c>
      <c r="D4141" s="3" t="s">
        <v>3339</v>
      </c>
      <c r="E4141" s="1" t="s">
        <v>3672</v>
      </c>
      <c r="F4141" s="1">
        <v>1</v>
      </c>
      <c r="G4141" s="1">
        <v>-1</v>
      </c>
      <c r="H4141" s="1">
        <f t="shared" si="64"/>
        <v>0</v>
      </c>
    </row>
    <row r="4142" spans="1:8" ht="42" x14ac:dyDescent="0.3">
      <c r="A4142" s="1">
        <v>1547798463</v>
      </c>
      <c r="B4142" s="1">
        <v>15246973</v>
      </c>
      <c r="C4142" s="2">
        <v>45064</v>
      </c>
      <c r="D4142" s="3" t="s">
        <v>3340</v>
      </c>
      <c r="E4142" s="1" t="s">
        <v>3674</v>
      </c>
      <c r="F4142" s="1">
        <v>3</v>
      </c>
      <c r="G4142" s="1">
        <v>-1</v>
      </c>
      <c r="H4142" s="1">
        <f t="shared" si="64"/>
        <v>2</v>
      </c>
    </row>
    <row r="4143" spans="1:8" x14ac:dyDescent="0.3">
      <c r="A4143" s="1">
        <v>1548930116</v>
      </c>
      <c r="B4143" s="1">
        <v>15246973</v>
      </c>
      <c r="C4143" s="2">
        <v>45064</v>
      </c>
      <c r="D4143" s="1" t="s">
        <v>3341</v>
      </c>
      <c r="E4143" s="1" t="s">
        <v>3672</v>
      </c>
      <c r="F4143" s="1">
        <v>1</v>
      </c>
      <c r="G4143" s="1">
        <v>-1</v>
      </c>
      <c r="H4143" s="1">
        <f t="shared" si="64"/>
        <v>0</v>
      </c>
    </row>
    <row r="4144" spans="1:8" x14ac:dyDescent="0.3">
      <c r="A4144" s="1">
        <v>1550154022</v>
      </c>
      <c r="B4144" s="1">
        <v>9700541</v>
      </c>
      <c r="C4144" s="2">
        <v>45064</v>
      </c>
      <c r="D4144" s="1" t="s">
        <v>1228</v>
      </c>
      <c r="E4144" s="1" t="s">
        <v>3672</v>
      </c>
      <c r="F4144" s="1">
        <v>1</v>
      </c>
      <c r="G4144" s="1">
        <v>-1</v>
      </c>
      <c r="H4144" s="1">
        <f t="shared" si="64"/>
        <v>0</v>
      </c>
    </row>
    <row r="4145" spans="1:8" x14ac:dyDescent="0.3">
      <c r="A4145" s="1">
        <v>1548830799</v>
      </c>
      <c r="B4145" s="1">
        <v>1191767</v>
      </c>
      <c r="C4145" s="2">
        <v>45064</v>
      </c>
      <c r="D4145" s="1" t="s">
        <v>3342</v>
      </c>
      <c r="E4145" s="1" t="s">
        <v>3674</v>
      </c>
      <c r="F4145" s="1">
        <v>3</v>
      </c>
      <c r="G4145" s="1">
        <v>-1</v>
      </c>
      <c r="H4145" s="1">
        <f t="shared" si="64"/>
        <v>2</v>
      </c>
    </row>
    <row r="4146" spans="1:8" x14ac:dyDescent="0.3">
      <c r="A4146" s="1">
        <v>1548929007</v>
      </c>
      <c r="B4146" s="1">
        <v>1191767</v>
      </c>
      <c r="C4146" s="2">
        <v>45064</v>
      </c>
      <c r="D4146" s="1" t="s">
        <v>3343</v>
      </c>
      <c r="E4146" s="1" t="s">
        <v>3672</v>
      </c>
      <c r="F4146" s="1">
        <v>1</v>
      </c>
      <c r="G4146" s="1">
        <v>-1</v>
      </c>
      <c r="H4146" s="1">
        <f t="shared" si="64"/>
        <v>0</v>
      </c>
    </row>
    <row r="4147" spans="1:8" x14ac:dyDescent="0.3">
      <c r="A4147" s="1">
        <v>1550575495</v>
      </c>
      <c r="B4147" s="1">
        <v>1591700</v>
      </c>
      <c r="C4147" s="2">
        <v>45064</v>
      </c>
      <c r="D4147" s="1" t="s">
        <v>3344</v>
      </c>
      <c r="E4147" s="1" t="s">
        <v>3672</v>
      </c>
      <c r="F4147" s="1">
        <v>1</v>
      </c>
      <c r="G4147" s="1">
        <v>-1</v>
      </c>
      <c r="H4147" s="1">
        <f t="shared" si="64"/>
        <v>0</v>
      </c>
    </row>
    <row r="4148" spans="1:8" ht="238" x14ac:dyDescent="0.3">
      <c r="A4148" s="1">
        <v>1553426997</v>
      </c>
      <c r="B4148" s="1">
        <v>4563792</v>
      </c>
      <c r="C4148" s="2">
        <v>45064</v>
      </c>
      <c r="D4148" s="3" t="s">
        <v>3345</v>
      </c>
      <c r="E4148" s="1" t="s">
        <v>3672</v>
      </c>
      <c r="F4148" s="1">
        <v>1</v>
      </c>
      <c r="G4148" s="1">
        <v>-1</v>
      </c>
      <c r="H4148" s="1">
        <f t="shared" si="64"/>
        <v>0</v>
      </c>
    </row>
    <row r="4149" spans="1:8" x14ac:dyDescent="0.3">
      <c r="A4149" s="1">
        <v>1553978308</v>
      </c>
      <c r="B4149" s="1">
        <v>1191767</v>
      </c>
      <c r="C4149" s="2">
        <v>45064</v>
      </c>
      <c r="D4149" s="1" t="s">
        <v>3346</v>
      </c>
      <c r="E4149" s="1" t="s">
        <v>3672</v>
      </c>
      <c r="F4149" s="1">
        <v>1</v>
      </c>
      <c r="G4149" s="1">
        <v>-1</v>
      </c>
      <c r="H4149" s="1">
        <f t="shared" si="64"/>
        <v>0</v>
      </c>
    </row>
    <row r="4150" spans="1:8" x14ac:dyDescent="0.3">
      <c r="A4150" s="1">
        <v>1560490935</v>
      </c>
      <c r="B4150" s="1">
        <v>1191767</v>
      </c>
      <c r="C4150" s="2">
        <v>45064</v>
      </c>
      <c r="D4150" s="1" t="s">
        <v>3347</v>
      </c>
      <c r="E4150" s="1" t="s">
        <v>3672</v>
      </c>
      <c r="F4150" s="1">
        <v>1</v>
      </c>
      <c r="G4150" s="1">
        <v>-1</v>
      </c>
      <c r="H4150" s="1">
        <f t="shared" si="64"/>
        <v>0</v>
      </c>
    </row>
    <row r="4151" spans="1:8" x14ac:dyDescent="0.3">
      <c r="A4151" s="1">
        <v>1561159748</v>
      </c>
      <c r="B4151" s="1">
        <v>4563792</v>
      </c>
      <c r="C4151" s="2">
        <v>45064</v>
      </c>
      <c r="D4151" s="1" t="s">
        <v>3348</v>
      </c>
      <c r="E4151" s="1" t="s">
        <v>3672</v>
      </c>
      <c r="F4151" s="1">
        <v>1</v>
      </c>
      <c r="G4151" s="1">
        <v>-1</v>
      </c>
      <c r="H4151" s="1">
        <f t="shared" si="64"/>
        <v>0</v>
      </c>
    </row>
    <row r="4152" spans="1:8" ht="42" x14ac:dyDescent="0.3">
      <c r="A4152" s="1">
        <v>1549024817</v>
      </c>
      <c r="B4152" s="1">
        <v>100322362</v>
      </c>
      <c r="C4152" s="2">
        <v>45064</v>
      </c>
      <c r="D4152" s="3" t="s">
        <v>3349</v>
      </c>
      <c r="E4152" s="1" t="s">
        <v>3672</v>
      </c>
      <c r="F4152" s="1">
        <v>1</v>
      </c>
      <c r="G4152" s="1">
        <v>-1</v>
      </c>
      <c r="H4152" s="1">
        <f t="shared" si="64"/>
        <v>0</v>
      </c>
    </row>
    <row r="4153" spans="1:8" x14ac:dyDescent="0.3">
      <c r="A4153" s="1">
        <v>1549941757</v>
      </c>
      <c r="B4153" s="1">
        <v>9700541</v>
      </c>
      <c r="C4153" s="2">
        <v>45064</v>
      </c>
      <c r="D4153" s="1" t="s">
        <v>3350</v>
      </c>
      <c r="E4153" s="1" t="s">
        <v>3672</v>
      </c>
      <c r="F4153" s="1">
        <v>1</v>
      </c>
      <c r="G4153" s="1">
        <v>-1</v>
      </c>
      <c r="H4153" s="1">
        <f t="shared" si="64"/>
        <v>0</v>
      </c>
    </row>
    <row r="4154" spans="1:8" x14ac:dyDescent="0.3">
      <c r="A4154" s="1">
        <v>1558518780</v>
      </c>
      <c r="B4154" s="1">
        <v>7322292</v>
      </c>
      <c r="C4154" s="2">
        <v>45064</v>
      </c>
      <c r="D4154" s="1" t="s">
        <v>3351</v>
      </c>
      <c r="E4154" s="1" t="s">
        <v>3672</v>
      </c>
      <c r="F4154" s="1">
        <v>1</v>
      </c>
      <c r="G4154" s="1">
        <v>-1</v>
      </c>
      <c r="H4154" s="1">
        <f t="shared" si="64"/>
        <v>0</v>
      </c>
    </row>
    <row r="4155" spans="1:8" x14ac:dyDescent="0.3">
      <c r="A4155" s="1">
        <v>1548791272</v>
      </c>
      <c r="B4155" s="1">
        <v>6477701</v>
      </c>
      <c r="C4155" s="2">
        <v>45064</v>
      </c>
      <c r="D4155" s="1" t="s">
        <v>3352</v>
      </c>
      <c r="E4155" s="1" t="s">
        <v>3674</v>
      </c>
      <c r="F4155" s="1">
        <v>3</v>
      </c>
      <c r="G4155" s="1">
        <v>-1</v>
      </c>
      <c r="H4155" s="1">
        <f t="shared" si="64"/>
        <v>2</v>
      </c>
    </row>
    <row r="4156" spans="1:8" x14ac:dyDescent="0.3">
      <c r="A4156" s="1">
        <v>1548867900</v>
      </c>
      <c r="B4156" s="1">
        <v>6477701</v>
      </c>
      <c r="C4156" s="2">
        <v>45064</v>
      </c>
      <c r="D4156" s="1" t="s">
        <v>4</v>
      </c>
      <c r="E4156" s="1" t="s">
        <v>3672</v>
      </c>
      <c r="F4156" s="1">
        <v>1</v>
      </c>
      <c r="G4156" s="1">
        <v>-1</v>
      </c>
      <c r="H4156" s="1">
        <f t="shared" si="64"/>
        <v>0</v>
      </c>
    </row>
    <row r="4157" spans="1:8" x14ac:dyDescent="0.3">
      <c r="A4157" s="1">
        <v>1552963918</v>
      </c>
      <c r="B4157" s="1">
        <v>26535726</v>
      </c>
      <c r="C4157" s="2">
        <v>45064</v>
      </c>
      <c r="D4157" s="1" t="s">
        <v>1123</v>
      </c>
      <c r="E4157" s="1" t="s">
        <v>3672</v>
      </c>
      <c r="F4157" s="1">
        <v>1</v>
      </c>
      <c r="G4157" s="1">
        <v>-1</v>
      </c>
      <c r="H4157" s="1">
        <f t="shared" si="64"/>
        <v>0</v>
      </c>
    </row>
    <row r="4158" spans="1:8" x14ac:dyDescent="0.3">
      <c r="A4158" s="1">
        <v>1553712610</v>
      </c>
      <c r="B4158" s="1">
        <v>5399861</v>
      </c>
      <c r="C4158" s="2">
        <v>45064</v>
      </c>
      <c r="D4158" s="1" t="s">
        <v>3353</v>
      </c>
      <c r="E4158" s="1" t="s">
        <v>3672</v>
      </c>
      <c r="F4158" s="1">
        <v>1</v>
      </c>
      <c r="G4158" s="1">
        <v>-1</v>
      </c>
      <c r="H4158" s="1">
        <f t="shared" si="64"/>
        <v>0</v>
      </c>
    </row>
    <row r="4159" spans="1:8" x14ac:dyDescent="0.3">
      <c r="A4159" s="1">
        <v>1553912457</v>
      </c>
      <c r="B4159" s="1">
        <v>9700541</v>
      </c>
      <c r="C4159" s="2">
        <v>45064</v>
      </c>
      <c r="D4159" s="1" t="s">
        <v>3354</v>
      </c>
      <c r="E4159" s="1" t="s">
        <v>3672</v>
      </c>
      <c r="F4159" s="1">
        <v>1</v>
      </c>
      <c r="G4159" s="1">
        <v>-1</v>
      </c>
      <c r="H4159" s="1">
        <f t="shared" si="64"/>
        <v>0</v>
      </c>
    </row>
    <row r="4160" spans="1:8" x14ac:dyDescent="0.3">
      <c r="A4160" s="1">
        <v>1553917876</v>
      </c>
      <c r="B4160" s="1">
        <v>26535726</v>
      </c>
      <c r="C4160" s="2">
        <v>45064</v>
      </c>
      <c r="D4160" s="1" t="s">
        <v>3355</v>
      </c>
      <c r="E4160" s="1" t="s">
        <v>3672</v>
      </c>
      <c r="F4160" s="1">
        <v>1</v>
      </c>
      <c r="G4160" s="1">
        <v>-1</v>
      </c>
      <c r="H4160" s="1">
        <f t="shared" si="64"/>
        <v>0</v>
      </c>
    </row>
    <row r="4161" spans="1:8" x14ac:dyDescent="0.3">
      <c r="A4161" s="1">
        <v>1553948802</v>
      </c>
      <c r="B4161" s="1">
        <v>9700541</v>
      </c>
      <c r="C4161" s="2">
        <v>45064</v>
      </c>
      <c r="D4161" s="1" t="s">
        <v>3356</v>
      </c>
      <c r="E4161" s="1" t="s">
        <v>3673</v>
      </c>
      <c r="F4161" s="1">
        <v>2</v>
      </c>
      <c r="G4161" s="1">
        <v>-1</v>
      </c>
      <c r="H4161" s="1">
        <f t="shared" si="64"/>
        <v>1</v>
      </c>
    </row>
    <row r="4162" spans="1:8" x14ac:dyDescent="0.3">
      <c r="A4162" s="1">
        <v>1548903322</v>
      </c>
      <c r="B4162" s="1">
        <v>15246973</v>
      </c>
      <c r="C4162" s="2">
        <v>45064</v>
      </c>
      <c r="D4162" s="1" t="s">
        <v>3357</v>
      </c>
      <c r="E4162" s="1" t="s">
        <v>3672</v>
      </c>
      <c r="F4162" s="1">
        <v>1</v>
      </c>
      <c r="G4162" s="1">
        <v>-1</v>
      </c>
      <c r="H4162" s="1">
        <f t="shared" si="64"/>
        <v>0</v>
      </c>
    </row>
    <row r="4163" spans="1:8" ht="42" x14ac:dyDescent="0.3">
      <c r="A4163" s="1">
        <v>1549343866</v>
      </c>
      <c r="B4163" s="1">
        <v>1580697</v>
      </c>
      <c r="C4163" s="2">
        <v>45064</v>
      </c>
      <c r="D4163" s="3" t="s">
        <v>3358</v>
      </c>
      <c r="E4163" s="1" t="s">
        <v>3672</v>
      </c>
      <c r="F4163" s="1">
        <v>1</v>
      </c>
      <c r="G4163" s="1">
        <v>-1</v>
      </c>
      <c r="H4163" s="1">
        <f t="shared" ref="H4163:H4226" si="65">SUM(F4163,G4163)</f>
        <v>0</v>
      </c>
    </row>
    <row r="4164" spans="1:8" x14ac:dyDescent="0.3">
      <c r="A4164" s="1">
        <v>1549567125</v>
      </c>
      <c r="B4164" s="1">
        <v>1475305</v>
      </c>
      <c r="C4164" s="2">
        <v>45064</v>
      </c>
      <c r="D4164" s="1" t="s">
        <v>10</v>
      </c>
      <c r="E4164" s="1" t="s">
        <v>3672</v>
      </c>
      <c r="F4164" s="1">
        <v>1</v>
      </c>
      <c r="G4164" s="1">
        <v>-1</v>
      </c>
      <c r="H4164" s="1">
        <f t="shared" si="65"/>
        <v>0</v>
      </c>
    </row>
    <row r="4165" spans="1:8" x14ac:dyDescent="0.3">
      <c r="A4165" s="1">
        <v>1548979353</v>
      </c>
      <c r="B4165" s="1">
        <v>7322292</v>
      </c>
      <c r="C4165" s="2">
        <v>45064</v>
      </c>
      <c r="D4165" s="1" t="s">
        <v>1092</v>
      </c>
      <c r="E4165" s="1" t="s">
        <v>3672</v>
      </c>
      <c r="F4165" s="1">
        <v>1</v>
      </c>
      <c r="G4165" s="1">
        <v>-1</v>
      </c>
      <c r="H4165" s="1">
        <f t="shared" si="65"/>
        <v>0</v>
      </c>
    </row>
    <row r="4166" spans="1:8" ht="294" x14ac:dyDescent="0.3">
      <c r="A4166" s="1">
        <v>1549019299</v>
      </c>
      <c r="B4166" s="1">
        <v>26535726</v>
      </c>
      <c r="C4166" s="2">
        <v>45064</v>
      </c>
      <c r="D4166" s="3" t="s">
        <v>3359</v>
      </c>
      <c r="E4166" s="1" t="s">
        <v>3672</v>
      </c>
      <c r="F4166" s="1">
        <v>1</v>
      </c>
      <c r="G4166" s="1">
        <v>-1</v>
      </c>
      <c r="H4166" s="1">
        <f t="shared" si="65"/>
        <v>0</v>
      </c>
    </row>
    <row r="4167" spans="1:8" ht="56" x14ac:dyDescent="0.3">
      <c r="A4167" s="1">
        <v>1549024117</v>
      </c>
      <c r="B4167" s="1">
        <v>6757692</v>
      </c>
      <c r="C4167" s="2">
        <v>45064</v>
      </c>
      <c r="D4167" s="3" t="s">
        <v>3360</v>
      </c>
      <c r="E4167" s="1" t="s">
        <v>3672</v>
      </c>
      <c r="F4167" s="1">
        <v>1</v>
      </c>
      <c r="G4167" s="1">
        <v>-1</v>
      </c>
      <c r="H4167" s="1">
        <f t="shared" si="65"/>
        <v>0</v>
      </c>
    </row>
    <row r="4168" spans="1:8" x14ac:dyDescent="0.3">
      <c r="A4168" s="1">
        <v>1549820782</v>
      </c>
      <c r="B4168" s="1">
        <v>6757692</v>
      </c>
      <c r="C4168" s="2">
        <v>45064</v>
      </c>
      <c r="D4168" s="1" t="s">
        <v>3361</v>
      </c>
      <c r="E4168" s="1" t="s">
        <v>3672</v>
      </c>
      <c r="F4168" s="1">
        <v>1</v>
      </c>
      <c r="G4168" s="1">
        <v>-1</v>
      </c>
      <c r="H4168" s="1">
        <f t="shared" si="65"/>
        <v>0</v>
      </c>
    </row>
    <row r="4169" spans="1:8" x14ac:dyDescent="0.3">
      <c r="A4169" s="1">
        <v>1550791604</v>
      </c>
      <c r="B4169" s="1">
        <v>6757692</v>
      </c>
      <c r="C4169" s="2">
        <v>45064</v>
      </c>
      <c r="D4169" s="1" t="s">
        <v>3362</v>
      </c>
      <c r="E4169" s="1" t="s">
        <v>3677</v>
      </c>
      <c r="F4169" s="1">
        <v>2</v>
      </c>
      <c r="G4169" s="1">
        <v>-2</v>
      </c>
      <c r="H4169" s="1">
        <f t="shared" si="65"/>
        <v>0</v>
      </c>
    </row>
    <row r="4170" spans="1:8" ht="266" x14ac:dyDescent="0.3">
      <c r="A4170" s="1">
        <v>1550797386</v>
      </c>
      <c r="B4170" s="1">
        <v>807537</v>
      </c>
      <c r="C4170" s="2">
        <v>45064</v>
      </c>
      <c r="D4170" s="3" t="s">
        <v>3363</v>
      </c>
      <c r="E4170" s="1" t="s">
        <v>3672</v>
      </c>
      <c r="F4170" s="1">
        <v>1</v>
      </c>
      <c r="G4170" s="1">
        <v>-1</v>
      </c>
      <c r="H4170" s="1">
        <f t="shared" si="65"/>
        <v>0</v>
      </c>
    </row>
    <row r="4171" spans="1:8" ht="70" x14ac:dyDescent="0.3">
      <c r="A4171" s="1">
        <v>1550976280</v>
      </c>
      <c r="B4171" s="1">
        <v>6757692</v>
      </c>
      <c r="C4171" s="2">
        <v>45064</v>
      </c>
      <c r="D4171" s="3" t="s">
        <v>3364</v>
      </c>
      <c r="E4171" s="1" t="s">
        <v>3673</v>
      </c>
      <c r="F4171" s="1">
        <v>2</v>
      </c>
      <c r="G4171" s="1">
        <v>-1</v>
      </c>
      <c r="H4171" s="1">
        <f t="shared" si="65"/>
        <v>1</v>
      </c>
    </row>
    <row r="4172" spans="1:8" x14ac:dyDescent="0.3">
      <c r="A4172" s="1">
        <v>1550983146</v>
      </c>
      <c r="B4172" s="1">
        <v>9700541</v>
      </c>
      <c r="C4172" s="2">
        <v>45064</v>
      </c>
      <c r="D4172" s="1" t="s">
        <v>3365</v>
      </c>
      <c r="E4172" s="1" t="s">
        <v>3672</v>
      </c>
      <c r="F4172" s="1">
        <v>1</v>
      </c>
      <c r="G4172" s="1">
        <v>-1</v>
      </c>
      <c r="H4172" s="1">
        <f t="shared" si="65"/>
        <v>0</v>
      </c>
    </row>
    <row r="4173" spans="1:8" x14ac:dyDescent="0.3">
      <c r="A4173" s="1">
        <v>1551118696</v>
      </c>
      <c r="B4173" s="1">
        <v>6757692</v>
      </c>
      <c r="C4173" s="2">
        <v>45064</v>
      </c>
      <c r="D4173" s="1" t="s">
        <v>3366</v>
      </c>
      <c r="E4173" s="1" t="s">
        <v>3672</v>
      </c>
      <c r="F4173" s="1">
        <v>1</v>
      </c>
      <c r="G4173" s="1">
        <v>-1</v>
      </c>
      <c r="H4173" s="1">
        <f t="shared" si="65"/>
        <v>0</v>
      </c>
    </row>
    <row r="4174" spans="1:8" ht="42" x14ac:dyDescent="0.3">
      <c r="A4174" s="1">
        <v>1551222246</v>
      </c>
      <c r="B4174" s="1">
        <v>6757692</v>
      </c>
      <c r="C4174" s="2">
        <v>45064</v>
      </c>
      <c r="D4174" s="3" t="s">
        <v>3367</v>
      </c>
      <c r="E4174" s="1" t="s">
        <v>3673</v>
      </c>
      <c r="F4174" s="1">
        <v>2</v>
      </c>
      <c r="G4174" s="1">
        <v>-1</v>
      </c>
      <c r="H4174" s="1">
        <f t="shared" si="65"/>
        <v>1</v>
      </c>
    </row>
    <row r="4175" spans="1:8" x14ac:dyDescent="0.3">
      <c r="A4175" s="1">
        <v>1552365072</v>
      </c>
      <c r="B4175" s="1">
        <v>6757692</v>
      </c>
      <c r="C4175" s="2">
        <v>45064</v>
      </c>
      <c r="D4175" s="1" t="s">
        <v>3368</v>
      </c>
      <c r="E4175" s="1" t="s">
        <v>3672</v>
      </c>
      <c r="F4175" s="1">
        <v>1</v>
      </c>
      <c r="G4175" s="1">
        <v>-1</v>
      </c>
      <c r="H4175" s="1">
        <f t="shared" si="65"/>
        <v>0</v>
      </c>
    </row>
    <row r="4176" spans="1:8" ht="98" x14ac:dyDescent="0.3">
      <c r="A4176" s="1">
        <v>1554062154</v>
      </c>
      <c r="B4176" s="1">
        <v>8326978</v>
      </c>
      <c r="C4176" s="2">
        <v>45064</v>
      </c>
      <c r="D4176" s="3" t="s">
        <v>3369</v>
      </c>
      <c r="E4176" s="1" t="s">
        <v>3672</v>
      </c>
      <c r="F4176" s="1">
        <v>1</v>
      </c>
      <c r="G4176" s="1">
        <v>-1</v>
      </c>
      <c r="H4176" s="1">
        <f t="shared" si="65"/>
        <v>0</v>
      </c>
    </row>
    <row r="4177" spans="1:8" ht="392" x14ac:dyDescent="0.3">
      <c r="A4177" s="1">
        <v>1556452364</v>
      </c>
      <c r="B4177" s="1">
        <v>6757692</v>
      </c>
      <c r="C4177" s="2">
        <v>45064</v>
      </c>
      <c r="D4177" s="3" t="s">
        <v>3370</v>
      </c>
      <c r="E4177" s="1" t="s">
        <v>3672</v>
      </c>
      <c r="F4177" s="1">
        <v>1</v>
      </c>
      <c r="G4177" s="1">
        <v>-1</v>
      </c>
      <c r="H4177" s="1">
        <f t="shared" si="65"/>
        <v>0</v>
      </c>
    </row>
    <row r="4178" spans="1:8" x14ac:dyDescent="0.3">
      <c r="A4178" s="1">
        <v>1558479516</v>
      </c>
      <c r="B4178" s="1">
        <v>6757692</v>
      </c>
      <c r="C4178" s="2">
        <v>45064</v>
      </c>
      <c r="D4178" s="1" t="s">
        <v>3371</v>
      </c>
      <c r="E4178" s="1" t="s">
        <v>3672</v>
      </c>
      <c r="F4178" s="1">
        <v>1</v>
      </c>
      <c r="G4178" s="1">
        <v>-1</v>
      </c>
      <c r="H4178" s="1">
        <f t="shared" si="65"/>
        <v>0</v>
      </c>
    </row>
    <row r="4179" spans="1:8" ht="154" x14ac:dyDescent="0.3">
      <c r="A4179" s="1">
        <v>1558489805</v>
      </c>
      <c r="B4179" s="1">
        <v>8326978</v>
      </c>
      <c r="C4179" s="2">
        <v>45064</v>
      </c>
      <c r="D4179" s="3" t="s">
        <v>3372</v>
      </c>
      <c r="E4179" s="1" t="s">
        <v>3672</v>
      </c>
      <c r="F4179" s="1">
        <v>1</v>
      </c>
      <c r="G4179" s="1">
        <v>-1</v>
      </c>
      <c r="H4179" s="1">
        <f t="shared" si="65"/>
        <v>0</v>
      </c>
    </row>
    <row r="4180" spans="1:8" ht="409.5" x14ac:dyDescent="0.3">
      <c r="A4180" s="1">
        <v>1558506309</v>
      </c>
      <c r="B4180" s="1">
        <v>6757692</v>
      </c>
      <c r="C4180" s="2">
        <v>45065</v>
      </c>
      <c r="D4180" s="3" t="s">
        <v>3373</v>
      </c>
      <c r="E4180" s="1" t="s">
        <v>3672</v>
      </c>
      <c r="F4180" s="1">
        <v>1</v>
      </c>
      <c r="G4180" s="1">
        <v>-1</v>
      </c>
      <c r="H4180" s="1">
        <f t="shared" si="65"/>
        <v>0</v>
      </c>
    </row>
    <row r="4181" spans="1:8" x14ac:dyDescent="0.3">
      <c r="A4181" s="1">
        <v>1562256974</v>
      </c>
      <c r="B4181" s="1">
        <v>38865949</v>
      </c>
      <c r="C4181" s="2">
        <v>45065</v>
      </c>
      <c r="D4181" s="1" t="s">
        <v>3374</v>
      </c>
      <c r="E4181" s="1" t="s">
        <v>3673</v>
      </c>
      <c r="F4181" s="1">
        <v>2</v>
      </c>
      <c r="G4181" s="1">
        <v>-1</v>
      </c>
      <c r="H4181" s="1">
        <f t="shared" si="65"/>
        <v>1</v>
      </c>
    </row>
    <row r="4182" spans="1:8" ht="210" x14ac:dyDescent="0.3">
      <c r="A4182" s="1">
        <v>1562455824</v>
      </c>
      <c r="B4182" s="1">
        <v>6757692</v>
      </c>
      <c r="C4182" s="2">
        <v>45065</v>
      </c>
      <c r="D4182" s="3" t="s">
        <v>3375</v>
      </c>
      <c r="E4182" s="1" t="s">
        <v>3672</v>
      </c>
      <c r="F4182" s="1">
        <v>1</v>
      </c>
      <c r="G4182" s="1">
        <v>-1</v>
      </c>
      <c r="H4182" s="1">
        <f t="shared" si="65"/>
        <v>0</v>
      </c>
    </row>
    <row r="4183" spans="1:8" x14ac:dyDescent="0.3">
      <c r="A4183" s="1">
        <v>1549094936</v>
      </c>
      <c r="B4183" s="1">
        <v>26535726</v>
      </c>
      <c r="C4183" s="2">
        <v>45065</v>
      </c>
      <c r="D4183" s="1" t="s">
        <v>3376</v>
      </c>
      <c r="E4183" s="1" t="s">
        <v>3673</v>
      </c>
      <c r="F4183" s="1">
        <v>2</v>
      </c>
      <c r="G4183" s="1">
        <v>-1</v>
      </c>
      <c r="H4183" s="1">
        <f t="shared" si="65"/>
        <v>1</v>
      </c>
    </row>
    <row r="4184" spans="1:8" ht="70" x14ac:dyDescent="0.3">
      <c r="A4184" s="1">
        <v>1549148024</v>
      </c>
      <c r="B4184" s="1">
        <v>15246973</v>
      </c>
      <c r="C4184" s="2">
        <v>45065</v>
      </c>
      <c r="D4184" s="3" t="s">
        <v>3377</v>
      </c>
      <c r="E4184" s="1" t="s">
        <v>3672</v>
      </c>
      <c r="F4184" s="1">
        <v>1</v>
      </c>
      <c r="G4184" s="1">
        <v>-1</v>
      </c>
      <c r="H4184" s="1">
        <f t="shared" si="65"/>
        <v>0</v>
      </c>
    </row>
    <row r="4185" spans="1:8" x14ac:dyDescent="0.3">
      <c r="A4185" s="1">
        <v>1549882311</v>
      </c>
      <c r="B4185" s="1">
        <v>822522</v>
      </c>
      <c r="C4185" s="2">
        <v>45065</v>
      </c>
      <c r="D4185" s="1" t="s">
        <v>3378</v>
      </c>
      <c r="E4185" s="1" t="s">
        <v>3672</v>
      </c>
      <c r="F4185" s="1">
        <v>1</v>
      </c>
      <c r="G4185" s="1">
        <v>-1</v>
      </c>
      <c r="H4185" s="1">
        <f t="shared" si="65"/>
        <v>0</v>
      </c>
    </row>
    <row r="4186" spans="1:8" x14ac:dyDescent="0.3">
      <c r="A4186" s="1">
        <v>1550025030</v>
      </c>
      <c r="B4186" s="1">
        <v>9700541</v>
      </c>
      <c r="C4186" s="2">
        <v>45065</v>
      </c>
      <c r="D4186" s="1" t="s">
        <v>3379</v>
      </c>
      <c r="E4186" s="1" t="s">
        <v>3672</v>
      </c>
      <c r="F4186" s="1">
        <v>1</v>
      </c>
      <c r="G4186" s="1">
        <v>-1</v>
      </c>
      <c r="H4186" s="1">
        <f t="shared" si="65"/>
        <v>0</v>
      </c>
    </row>
    <row r="4187" spans="1:8" x14ac:dyDescent="0.3">
      <c r="A4187" s="1">
        <v>1549688820</v>
      </c>
      <c r="B4187" s="1">
        <v>1475305</v>
      </c>
      <c r="C4187" s="2">
        <v>45065</v>
      </c>
      <c r="D4187" s="1" t="s">
        <v>47</v>
      </c>
      <c r="E4187" s="1" t="s">
        <v>3673</v>
      </c>
      <c r="F4187" s="1">
        <v>2</v>
      </c>
      <c r="G4187" s="1">
        <v>-1</v>
      </c>
      <c r="H4187" s="1">
        <f t="shared" si="65"/>
        <v>1</v>
      </c>
    </row>
    <row r="4188" spans="1:8" x14ac:dyDescent="0.3">
      <c r="A4188" s="1">
        <v>1549313503</v>
      </c>
      <c r="B4188" s="1">
        <v>15246973</v>
      </c>
      <c r="C4188" s="2">
        <v>45065</v>
      </c>
      <c r="D4188" s="1" t="s">
        <v>3380</v>
      </c>
      <c r="E4188" s="1" t="s">
        <v>3672</v>
      </c>
      <c r="F4188" s="1">
        <v>1</v>
      </c>
      <c r="G4188" s="1">
        <v>-1</v>
      </c>
      <c r="H4188" s="1">
        <f t="shared" si="65"/>
        <v>0</v>
      </c>
    </row>
    <row r="4189" spans="1:8" x14ac:dyDescent="0.3">
      <c r="A4189" s="1">
        <v>1549396581</v>
      </c>
      <c r="B4189" s="1">
        <v>6477701</v>
      </c>
      <c r="C4189" s="2">
        <v>45065</v>
      </c>
      <c r="D4189" s="1" t="s">
        <v>3381</v>
      </c>
      <c r="E4189" s="1" t="s">
        <v>3673</v>
      </c>
      <c r="F4189" s="1">
        <v>2</v>
      </c>
      <c r="G4189" s="1">
        <v>-1</v>
      </c>
      <c r="H4189" s="1">
        <f t="shared" si="65"/>
        <v>1</v>
      </c>
    </row>
    <row r="4190" spans="1:8" ht="409.5" x14ac:dyDescent="0.3">
      <c r="A4190" s="1">
        <v>1550941249</v>
      </c>
      <c r="B4190" s="1">
        <v>15246973</v>
      </c>
      <c r="C4190" s="2">
        <v>45065</v>
      </c>
      <c r="D4190" s="3" t="s">
        <v>3382</v>
      </c>
      <c r="E4190" s="1" t="s">
        <v>3672</v>
      </c>
      <c r="F4190" s="1">
        <v>1</v>
      </c>
      <c r="G4190" s="1">
        <v>-1</v>
      </c>
      <c r="H4190" s="1">
        <f t="shared" si="65"/>
        <v>0</v>
      </c>
    </row>
    <row r="4191" spans="1:8" x14ac:dyDescent="0.3">
      <c r="A4191" s="1">
        <v>1550945373</v>
      </c>
      <c r="B4191" s="1">
        <v>15246973</v>
      </c>
      <c r="C4191" s="2">
        <v>45065</v>
      </c>
      <c r="D4191" s="1" t="s">
        <v>3383</v>
      </c>
      <c r="E4191" s="1" t="s">
        <v>3672</v>
      </c>
      <c r="F4191" s="1">
        <v>1</v>
      </c>
      <c r="G4191" s="1">
        <v>-1</v>
      </c>
      <c r="H4191" s="1">
        <f t="shared" si="65"/>
        <v>0</v>
      </c>
    </row>
    <row r="4192" spans="1:8" ht="336" x14ac:dyDescent="0.3">
      <c r="A4192" s="1">
        <v>1551107058</v>
      </c>
      <c r="B4192" s="1">
        <v>6477701</v>
      </c>
      <c r="C4192" s="2">
        <v>45065</v>
      </c>
      <c r="D4192" s="3" t="s">
        <v>3384</v>
      </c>
      <c r="E4192" s="1" t="s">
        <v>3672</v>
      </c>
      <c r="F4192" s="1">
        <v>1</v>
      </c>
      <c r="G4192" s="1">
        <v>-1</v>
      </c>
      <c r="H4192" s="1">
        <f t="shared" si="65"/>
        <v>0</v>
      </c>
    </row>
    <row r="4193" spans="1:8" ht="364" x14ac:dyDescent="0.3">
      <c r="A4193" s="1">
        <v>1551116687</v>
      </c>
      <c r="B4193" s="1">
        <v>1475305</v>
      </c>
      <c r="C4193" s="2">
        <v>45065</v>
      </c>
      <c r="D4193" s="3" t="s">
        <v>3385</v>
      </c>
      <c r="E4193" s="1" t="s">
        <v>3672</v>
      </c>
      <c r="F4193" s="1">
        <v>1</v>
      </c>
      <c r="G4193" s="1">
        <v>-1</v>
      </c>
      <c r="H4193" s="1">
        <f t="shared" si="65"/>
        <v>0</v>
      </c>
    </row>
    <row r="4194" spans="1:8" x14ac:dyDescent="0.3">
      <c r="A4194" s="1">
        <v>1551123626</v>
      </c>
      <c r="B4194" s="1">
        <v>15246973</v>
      </c>
      <c r="C4194" s="2">
        <v>45065</v>
      </c>
      <c r="D4194" s="1" t="s">
        <v>3386</v>
      </c>
      <c r="E4194" s="1" t="s">
        <v>3672</v>
      </c>
      <c r="F4194" s="1">
        <v>1</v>
      </c>
      <c r="G4194" s="1">
        <v>-1</v>
      </c>
      <c r="H4194" s="1">
        <f t="shared" si="65"/>
        <v>0</v>
      </c>
    </row>
    <row r="4195" spans="1:8" ht="56" x14ac:dyDescent="0.3">
      <c r="A4195" s="1">
        <v>1551130139</v>
      </c>
      <c r="B4195" s="1">
        <v>1475305</v>
      </c>
      <c r="C4195" s="2">
        <v>45065</v>
      </c>
      <c r="D4195" s="3" t="s">
        <v>3387</v>
      </c>
      <c r="E4195" s="1" t="s">
        <v>3672</v>
      </c>
      <c r="F4195" s="1">
        <v>1</v>
      </c>
      <c r="G4195" s="1">
        <v>-1</v>
      </c>
      <c r="H4195" s="1">
        <f t="shared" si="65"/>
        <v>0</v>
      </c>
    </row>
    <row r="4196" spans="1:8" x14ac:dyDescent="0.3">
      <c r="A4196" s="1">
        <v>1551415754</v>
      </c>
      <c r="B4196" s="1">
        <v>1475305</v>
      </c>
      <c r="C4196" s="2">
        <v>45065</v>
      </c>
      <c r="D4196" s="1" t="s">
        <v>47</v>
      </c>
      <c r="E4196" s="1" t="s">
        <v>3672</v>
      </c>
      <c r="F4196" s="1">
        <v>1</v>
      </c>
      <c r="G4196" s="1">
        <v>-1</v>
      </c>
      <c r="H4196" s="1">
        <f t="shared" si="65"/>
        <v>0</v>
      </c>
    </row>
    <row r="4197" spans="1:8" ht="140" x14ac:dyDescent="0.3">
      <c r="A4197" s="1">
        <v>1558618352</v>
      </c>
      <c r="B4197" s="1">
        <v>15246973</v>
      </c>
      <c r="C4197" s="2">
        <v>45065</v>
      </c>
      <c r="D4197" s="3" t="s">
        <v>3388</v>
      </c>
      <c r="E4197" s="1" t="s">
        <v>3672</v>
      </c>
      <c r="F4197" s="1">
        <v>1</v>
      </c>
      <c r="G4197" s="1">
        <v>-1</v>
      </c>
      <c r="H4197" s="1">
        <f t="shared" si="65"/>
        <v>0</v>
      </c>
    </row>
    <row r="4198" spans="1:8" ht="42" x14ac:dyDescent="0.3">
      <c r="A4198" s="1">
        <v>1558624517</v>
      </c>
      <c r="B4198" s="1">
        <v>1475305</v>
      </c>
      <c r="C4198" s="2">
        <v>45065</v>
      </c>
      <c r="D4198" s="3" t="s">
        <v>3389</v>
      </c>
      <c r="E4198" s="1" t="s">
        <v>3672</v>
      </c>
      <c r="F4198" s="1">
        <v>1</v>
      </c>
      <c r="G4198" s="1">
        <v>-1</v>
      </c>
      <c r="H4198" s="1">
        <f t="shared" si="65"/>
        <v>0</v>
      </c>
    </row>
    <row r="4199" spans="1:8" ht="112" x14ac:dyDescent="0.3">
      <c r="A4199" s="1">
        <v>1558630916</v>
      </c>
      <c r="B4199" s="1">
        <v>1475305</v>
      </c>
      <c r="C4199" s="2">
        <v>45065</v>
      </c>
      <c r="D4199" s="3" t="s">
        <v>3390</v>
      </c>
      <c r="E4199" s="1" t="s">
        <v>3677</v>
      </c>
      <c r="F4199" s="1">
        <v>2</v>
      </c>
      <c r="G4199" s="1">
        <v>-2</v>
      </c>
      <c r="H4199" s="1">
        <f t="shared" si="65"/>
        <v>0</v>
      </c>
    </row>
    <row r="4200" spans="1:8" ht="126" x14ac:dyDescent="0.3">
      <c r="A4200" s="1">
        <v>1558650701</v>
      </c>
      <c r="B4200" s="1">
        <v>15246973</v>
      </c>
      <c r="C4200" s="2">
        <v>45065</v>
      </c>
      <c r="D4200" s="3" t="s">
        <v>3391</v>
      </c>
      <c r="E4200" s="1" t="s">
        <v>3672</v>
      </c>
      <c r="F4200" s="1">
        <v>1</v>
      </c>
      <c r="G4200" s="1">
        <v>-1</v>
      </c>
      <c r="H4200" s="1">
        <f t="shared" si="65"/>
        <v>0</v>
      </c>
    </row>
    <row r="4201" spans="1:8" x14ac:dyDescent="0.3">
      <c r="A4201" s="1">
        <v>1558665695</v>
      </c>
      <c r="B4201" s="1">
        <v>1475305</v>
      </c>
      <c r="C4201" s="2">
        <v>45065</v>
      </c>
      <c r="D4201" s="1" t="s">
        <v>3392</v>
      </c>
      <c r="E4201" s="1" t="s">
        <v>3673</v>
      </c>
      <c r="F4201" s="1">
        <v>2</v>
      </c>
      <c r="G4201" s="1">
        <v>-1</v>
      </c>
      <c r="H4201" s="1">
        <f t="shared" si="65"/>
        <v>1</v>
      </c>
    </row>
    <row r="4202" spans="1:8" x14ac:dyDescent="0.3">
      <c r="A4202" s="1">
        <v>1549387264</v>
      </c>
      <c r="B4202" s="1">
        <v>15246973</v>
      </c>
      <c r="C4202" s="2">
        <v>45065</v>
      </c>
      <c r="D4202" s="1" t="s">
        <v>223</v>
      </c>
      <c r="E4202" s="1" t="s">
        <v>3672</v>
      </c>
      <c r="F4202" s="1">
        <v>1</v>
      </c>
      <c r="G4202" s="1">
        <v>-1</v>
      </c>
      <c r="H4202" s="1">
        <f t="shared" si="65"/>
        <v>0</v>
      </c>
    </row>
    <row r="4203" spans="1:8" x14ac:dyDescent="0.3">
      <c r="A4203" s="1">
        <v>1550037989</v>
      </c>
      <c r="B4203" s="1">
        <v>9700541</v>
      </c>
      <c r="C4203" s="2">
        <v>45065</v>
      </c>
      <c r="D4203" s="1" t="s">
        <v>3393</v>
      </c>
      <c r="E4203" s="1" t="s">
        <v>3672</v>
      </c>
      <c r="F4203" s="1">
        <v>1</v>
      </c>
      <c r="G4203" s="1">
        <v>-1</v>
      </c>
      <c r="H4203" s="1">
        <f t="shared" si="65"/>
        <v>0</v>
      </c>
    </row>
    <row r="4204" spans="1:8" x14ac:dyDescent="0.3">
      <c r="A4204" s="1">
        <v>1550518666</v>
      </c>
      <c r="B4204" s="1">
        <v>6477701</v>
      </c>
      <c r="C4204" s="2">
        <v>45065</v>
      </c>
      <c r="D4204" s="1" t="s">
        <v>47</v>
      </c>
      <c r="E4204" s="1" t="s">
        <v>3672</v>
      </c>
      <c r="F4204" s="1">
        <v>1</v>
      </c>
      <c r="G4204" s="1">
        <v>-1</v>
      </c>
      <c r="H4204" s="1">
        <f t="shared" si="65"/>
        <v>0</v>
      </c>
    </row>
    <row r="4205" spans="1:8" x14ac:dyDescent="0.3">
      <c r="A4205" s="1">
        <v>1550560512</v>
      </c>
      <c r="B4205" s="1">
        <v>1475305</v>
      </c>
      <c r="C4205" s="2">
        <v>45065</v>
      </c>
      <c r="D4205" s="1" t="s">
        <v>10</v>
      </c>
      <c r="E4205" s="1" t="s">
        <v>3672</v>
      </c>
      <c r="F4205" s="1">
        <v>1</v>
      </c>
      <c r="G4205" s="1">
        <v>-1</v>
      </c>
      <c r="H4205" s="1">
        <f t="shared" si="65"/>
        <v>0</v>
      </c>
    </row>
    <row r="4206" spans="1:8" x14ac:dyDescent="0.3">
      <c r="A4206" s="1">
        <v>1549682379</v>
      </c>
      <c r="B4206" s="1">
        <v>7322292</v>
      </c>
      <c r="C4206" s="2">
        <v>45065</v>
      </c>
      <c r="D4206" s="1" t="s">
        <v>3394</v>
      </c>
      <c r="E4206" s="1" t="s">
        <v>3672</v>
      </c>
      <c r="F4206" s="1">
        <v>1</v>
      </c>
      <c r="G4206" s="1">
        <v>-1</v>
      </c>
      <c r="H4206" s="1">
        <f t="shared" si="65"/>
        <v>0</v>
      </c>
    </row>
    <row r="4207" spans="1:8" x14ac:dyDescent="0.3">
      <c r="A4207" s="1">
        <v>1549683955</v>
      </c>
      <c r="B4207" s="1">
        <v>7322292</v>
      </c>
      <c r="C4207" s="2">
        <v>45065</v>
      </c>
      <c r="D4207" s="1" t="s">
        <v>70</v>
      </c>
      <c r="E4207" s="1" t="s">
        <v>3672</v>
      </c>
      <c r="F4207" s="1">
        <v>1</v>
      </c>
      <c r="G4207" s="1">
        <v>-1</v>
      </c>
      <c r="H4207" s="1">
        <f t="shared" si="65"/>
        <v>0</v>
      </c>
    </row>
    <row r="4208" spans="1:8" x14ac:dyDescent="0.3">
      <c r="A4208" s="1">
        <v>1550485109</v>
      </c>
      <c r="B4208" s="1">
        <v>6477701</v>
      </c>
      <c r="C4208" s="2">
        <v>45065</v>
      </c>
      <c r="D4208" s="1" t="s">
        <v>4</v>
      </c>
      <c r="E4208" s="1" t="s">
        <v>3673</v>
      </c>
      <c r="F4208" s="1">
        <v>2</v>
      </c>
      <c r="G4208" s="1">
        <v>-1</v>
      </c>
      <c r="H4208" s="1">
        <f t="shared" si="65"/>
        <v>1</v>
      </c>
    </row>
    <row r="4209" spans="1:8" x14ac:dyDescent="0.3">
      <c r="A4209" s="1">
        <v>1550582947</v>
      </c>
      <c r="B4209" s="1">
        <v>32387433</v>
      </c>
      <c r="C4209" s="2">
        <v>45065</v>
      </c>
      <c r="D4209" s="1" t="s">
        <v>3395</v>
      </c>
      <c r="E4209" s="1" t="s">
        <v>3672</v>
      </c>
      <c r="F4209" s="1">
        <v>1</v>
      </c>
      <c r="G4209" s="1">
        <v>-1</v>
      </c>
      <c r="H4209" s="1">
        <f t="shared" si="65"/>
        <v>0</v>
      </c>
    </row>
    <row r="4210" spans="1:8" x14ac:dyDescent="0.3">
      <c r="A4210" s="1">
        <v>1551347103</v>
      </c>
      <c r="B4210" s="1">
        <v>3182036</v>
      </c>
      <c r="C4210" s="2">
        <v>45065</v>
      </c>
      <c r="D4210" s="1" t="s">
        <v>3396</v>
      </c>
      <c r="E4210" s="1" t="s">
        <v>3682</v>
      </c>
      <c r="F4210" s="1">
        <v>2</v>
      </c>
      <c r="G4210" s="1">
        <v>-3</v>
      </c>
      <c r="H4210" s="1">
        <f t="shared" si="65"/>
        <v>-1</v>
      </c>
    </row>
    <row r="4211" spans="1:8" ht="42" x14ac:dyDescent="0.3">
      <c r="A4211" s="1">
        <v>1551370991</v>
      </c>
      <c r="B4211" s="1">
        <v>32387433</v>
      </c>
      <c r="C4211" s="2">
        <v>45065</v>
      </c>
      <c r="D4211" s="3" t="s">
        <v>3397</v>
      </c>
      <c r="E4211" s="1" t="s">
        <v>3672</v>
      </c>
      <c r="F4211" s="1">
        <v>1</v>
      </c>
      <c r="G4211" s="1">
        <v>-1</v>
      </c>
      <c r="H4211" s="1">
        <f t="shared" si="65"/>
        <v>0</v>
      </c>
    </row>
    <row r="4212" spans="1:8" x14ac:dyDescent="0.3">
      <c r="A4212" s="1">
        <v>1552522063</v>
      </c>
      <c r="B4212" s="1">
        <v>3182036</v>
      </c>
      <c r="C4212" s="2">
        <v>45065</v>
      </c>
      <c r="D4212" s="1" t="s">
        <v>80</v>
      </c>
      <c r="E4212" s="1" t="s">
        <v>3672</v>
      </c>
      <c r="F4212" s="1">
        <v>1</v>
      </c>
      <c r="G4212" s="1">
        <v>-1</v>
      </c>
      <c r="H4212" s="1">
        <f t="shared" si="65"/>
        <v>0</v>
      </c>
    </row>
    <row r="4213" spans="1:8" x14ac:dyDescent="0.3">
      <c r="A4213" s="1">
        <v>1552548713</v>
      </c>
      <c r="B4213" s="1">
        <v>32387433</v>
      </c>
      <c r="C4213" s="2">
        <v>45065</v>
      </c>
      <c r="D4213" s="1" t="s">
        <v>3398</v>
      </c>
      <c r="E4213" s="1" t="s">
        <v>3672</v>
      </c>
      <c r="F4213" s="1">
        <v>1</v>
      </c>
      <c r="G4213" s="1">
        <v>-1</v>
      </c>
      <c r="H4213" s="1">
        <f t="shared" si="65"/>
        <v>0</v>
      </c>
    </row>
    <row r="4214" spans="1:8" x14ac:dyDescent="0.3">
      <c r="A4214" s="1">
        <v>1553612750</v>
      </c>
      <c r="B4214" s="1">
        <v>502522</v>
      </c>
      <c r="C4214" s="2">
        <v>45065</v>
      </c>
      <c r="D4214" s="1" t="s">
        <v>3399</v>
      </c>
      <c r="E4214" s="1" t="s">
        <v>3672</v>
      </c>
      <c r="F4214" s="1">
        <v>1</v>
      </c>
      <c r="G4214" s="1">
        <v>-1</v>
      </c>
      <c r="H4214" s="1">
        <f t="shared" si="65"/>
        <v>0</v>
      </c>
    </row>
    <row r="4215" spans="1:8" x14ac:dyDescent="0.3">
      <c r="A4215" s="1">
        <v>1553751208</v>
      </c>
      <c r="B4215" s="1">
        <v>1002986</v>
      </c>
      <c r="C4215" s="2">
        <v>45065</v>
      </c>
      <c r="D4215" s="1" t="s">
        <v>3400</v>
      </c>
      <c r="E4215" s="1" t="s">
        <v>3675</v>
      </c>
      <c r="F4215" s="1">
        <v>1</v>
      </c>
      <c r="G4215" s="1">
        <v>-2</v>
      </c>
      <c r="H4215" s="1">
        <f t="shared" si="65"/>
        <v>-1</v>
      </c>
    </row>
    <row r="4216" spans="1:8" x14ac:dyDescent="0.3">
      <c r="A4216" s="1">
        <v>1554081799</v>
      </c>
      <c r="B4216" s="1">
        <v>502522</v>
      </c>
      <c r="C4216" s="2">
        <v>45065</v>
      </c>
      <c r="D4216" s="1" t="s">
        <v>604</v>
      </c>
      <c r="E4216" s="1" t="s">
        <v>3672</v>
      </c>
      <c r="F4216" s="1">
        <v>1</v>
      </c>
      <c r="G4216" s="1">
        <v>-1</v>
      </c>
      <c r="H4216" s="1">
        <f t="shared" si="65"/>
        <v>0</v>
      </c>
    </row>
    <row r="4217" spans="1:8" x14ac:dyDescent="0.3">
      <c r="A4217" s="1">
        <v>1554108357</v>
      </c>
      <c r="B4217" s="1">
        <v>1002986</v>
      </c>
      <c r="C4217" s="2">
        <v>45065</v>
      </c>
      <c r="D4217" s="1" t="s">
        <v>3401</v>
      </c>
      <c r="E4217" s="1" t="s">
        <v>3672</v>
      </c>
      <c r="F4217" s="1">
        <v>1</v>
      </c>
      <c r="G4217" s="1">
        <v>-1</v>
      </c>
      <c r="H4217" s="1">
        <f t="shared" si="65"/>
        <v>0</v>
      </c>
    </row>
    <row r="4218" spans="1:8" x14ac:dyDescent="0.3">
      <c r="A4218" s="1">
        <v>1554162004</v>
      </c>
      <c r="B4218" s="1">
        <v>7322292</v>
      </c>
      <c r="C4218" s="2">
        <v>45065</v>
      </c>
      <c r="D4218" s="1" t="s">
        <v>1092</v>
      </c>
      <c r="E4218" s="1" t="s">
        <v>3672</v>
      </c>
      <c r="F4218" s="1">
        <v>1</v>
      </c>
      <c r="G4218" s="1">
        <v>-1</v>
      </c>
      <c r="H4218" s="1">
        <f t="shared" si="65"/>
        <v>0</v>
      </c>
    </row>
    <row r="4219" spans="1:8" ht="56" x14ac:dyDescent="0.3">
      <c r="A4219" s="1">
        <v>1552735182</v>
      </c>
      <c r="B4219" s="1">
        <v>1475305</v>
      </c>
      <c r="C4219" s="2">
        <v>45065</v>
      </c>
      <c r="D4219" s="3" t="s">
        <v>3402</v>
      </c>
      <c r="E4219" s="1" t="s">
        <v>3672</v>
      </c>
      <c r="F4219" s="1">
        <v>1</v>
      </c>
      <c r="G4219" s="1">
        <v>-1</v>
      </c>
      <c r="H4219" s="1">
        <f t="shared" si="65"/>
        <v>0</v>
      </c>
    </row>
    <row r="4220" spans="1:8" x14ac:dyDescent="0.3">
      <c r="A4220" s="1">
        <v>1553707533</v>
      </c>
      <c r="B4220" s="1">
        <v>94015493</v>
      </c>
      <c r="C4220" s="2">
        <v>45065</v>
      </c>
      <c r="D4220" s="1" t="s">
        <v>3403</v>
      </c>
      <c r="E4220" s="1" t="s">
        <v>3672</v>
      </c>
      <c r="F4220" s="1">
        <v>1</v>
      </c>
      <c r="G4220" s="1">
        <v>-1</v>
      </c>
      <c r="H4220" s="1">
        <f t="shared" si="65"/>
        <v>0</v>
      </c>
    </row>
    <row r="4221" spans="1:8" x14ac:dyDescent="0.3">
      <c r="A4221" s="1">
        <v>1550510110</v>
      </c>
      <c r="B4221" s="1">
        <v>6477701</v>
      </c>
      <c r="C4221" s="2">
        <v>45065</v>
      </c>
      <c r="D4221" s="1" t="s">
        <v>47</v>
      </c>
      <c r="E4221" s="1" t="s">
        <v>3672</v>
      </c>
      <c r="F4221" s="1">
        <v>1</v>
      </c>
      <c r="G4221" s="1">
        <v>-1</v>
      </c>
      <c r="H4221" s="1">
        <f t="shared" si="65"/>
        <v>0</v>
      </c>
    </row>
    <row r="4222" spans="1:8" x14ac:dyDescent="0.3">
      <c r="A4222" s="1">
        <v>1550511351</v>
      </c>
      <c r="B4222" s="1">
        <v>47337188</v>
      </c>
      <c r="C4222" s="2">
        <v>45065</v>
      </c>
      <c r="D4222" s="1" t="s">
        <v>3404</v>
      </c>
      <c r="E4222" s="1" t="s">
        <v>3672</v>
      </c>
      <c r="F4222" s="1">
        <v>1</v>
      </c>
      <c r="G4222" s="1">
        <v>-1</v>
      </c>
      <c r="H4222" s="1">
        <f t="shared" si="65"/>
        <v>0</v>
      </c>
    </row>
    <row r="4223" spans="1:8" x14ac:dyDescent="0.3">
      <c r="A4223" s="1">
        <v>1550514716</v>
      </c>
      <c r="B4223" s="1">
        <v>7322292</v>
      </c>
      <c r="C4223" s="2">
        <v>45065</v>
      </c>
      <c r="D4223" s="1" t="s">
        <v>3405</v>
      </c>
      <c r="E4223" s="1" t="s">
        <v>3675</v>
      </c>
      <c r="F4223" s="1">
        <v>1</v>
      </c>
      <c r="G4223" s="1">
        <v>-2</v>
      </c>
      <c r="H4223" s="1">
        <f t="shared" si="65"/>
        <v>-1</v>
      </c>
    </row>
    <row r="4224" spans="1:8" x14ac:dyDescent="0.3">
      <c r="A4224" s="1">
        <v>1553328363</v>
      </c>
      <c r="B4224" s="1">
        <v>99207096</v>
      </c>
      <c r="C4224" s="2">
        <v>45065</v>
      </c>
      <c r="D4224" s="1" t="s">
        <v>3406</v>
      </c>
      <c r="E4224" s="1" t="s">
        <v>3672</v>
      </c>
      <c r="F4224" s="1">
        <v>1</v>
      </c>
      <c r="G4224" s="1">
        <v>-1</v>
      </c>
      <c r="H4224" s="1">
        <f t="shared" si="65"/>
        <v>0</v>
      </c>
    </row>
    <row r="4225" spans="1:8" x14ac:dyDescent="0.3">
      <c r="A4225" s="1">
        <v>1556009814</v>
      </c>
      <c r="B4225" s="1">
        <v>99207096</v>
      </c>
      <c r="C4225" s="2">
        <v>45065</v>
      </c>
      <c r="D4225" s="1" t="s">
        <v>3407</v>
      </c>
      <c r="E4225" s="1" t="s">
        <v>3672</v>
      </c>
      <c r="F4225" s="1">
        <v>1</v>
      </c>
      <c r="G4225" s="1">
        <v>-1</v>
      </c>
      <c r="H4225" s="1">
        <f t="shared" si="65"/>
        <v>0</v>
      </c>
    </row>
    <row r="4226" spans="1:8" x14ac:dyDescent="0.3">
      <c r="A4226" s="1">
        <v>1557836990</v>
      </c>
      <c r="B4226" s="1">
        <v>99207096</v>
      </c>
      <c r="C4226" s="2">
        <v>45065</v>
      </c>
      <c r="D4226" s="1" t="s">
        <v>3408</v>
      </c>
      <c r="E4226" s="1" t="s">
        <v>3672</v>
      </c>
      <c r="F4226" s="1">
        <v>1</v>
      </c>
      <c r="G4226" s="1">
        <v>-1</v>
      </c>
      <c r="H4226" s="1">
        <f t="shared" si="65"/>
        <v>0</v>
      </c>
    </row>
    <row r="4227" spans="1:8" x14ac:dyDescent="0.3">
      <c r="A4227" s="1">
        <v>1550478215</v>
      </c>
      <c r="B4227" s="1">
        <v>502522</v>
      </c>
      <c r="C4227" s="2">
        <v>45065</v>
      </c>
      <c r="D4227" s="1" t="s">
        <v>3409</v>
      </c>
      <c r="E4227" s="1" t="s">
        <v>3672</v>
      </c>
      <c r="F4227" s="1">
        <v>1</v>
      </c>
      <c r="G4227" s="1">
        <v>-1</v>
      </c>
      <c r="H4227" s="1">
        <f t="shared" ref="H4227:H4290" si="66">SUM(F4227,G4227)</f>
        <v>0</v>
      </c>
    </row>
    <row r="4228" spans="1:8" ht="182" x14ac:dyDescent="0.3">
      <c r="A4228" s="1">
        <v>1551260315</v>
      </c>
      <c r="B4228" s="1">
        <v>807537</v>
      </c>
      <c r="C4228" s="2">
        <v>45065</v>
      </c>
      <c r="D4228" s="3" t="s">
        <v>3410</v>
      </c>
      <c r="E4228" s="1" t="s">
        <v>3672</v>
      </c>
      <c r="F4228" s="1">
        <v>1</v>
      </c>
      <c r="G4228" s="1">
        <v>-1</v>
      </c>
      <c r="H4228" s="1">
        <f t="shared" si="66"/>
        <v>0</v>
      </c>
    </row>
    <row r="4229" spans="1:8" x14ac:dyDescent="0.3">
      <c r="A4229" s="1">
        <v>1552305443</v>
      </c>
      <c r="B4229" s="1">
        <v>502522</v>
      </c>
      <c r="C4229" s="2">
        <v>45065</v>
      </c>
      <c r="D4229" s="1" t="s">
        <v>3411</v>
      </c>
      <c r="E4229" s="1" t="s">
        <v>3672</v>
      </c>
      <c r="F4229" s="1">
        <v>1</v>
      </c>
      <c r="G4229" s="1">
        <v>-1</v>
      </c>
      <c r="H4229" s="1">
        <f t="shared" si="66"/>
        <v>0</v>
      </c>
    </row>
    <row r="4230" spans="1:8" x14ac:dyDescent="0.3">
      <c r="A4230" s="1">
        <v>1552404914</v>
      </c>
      <c r="B4230" s="1">
        <v>502522</v>
      </c>
      <c r="C4230" s="2">
        <v>45065</v>
      </c>
      <c r="D4230" s="1" t="s">
        <v>3412</v>
      </c>
      <c r="E4230" s="1" t="s">
        <v>3673</v>
      </c>
      <c r="F4230" s="1">
        <v>2</v>
      </c>
      <c r="G4230" s="1">
        <v>-1</v>
      </c>
      <c r="H4230" s="1">
        <f t="shared" si="66"/>
        <v>1</v>
      </c>
    </row>
    <row r="4231" spans="1:8" x14ac:dyDescent="0.3">
      <c r="A4231" s="1">
        <v>1553438582</v>
      </c>
      <c r="B4231" s="1">
        <v>502522</v>
      </c>
      <c r="C4231" s="2">
        <v>45065</v>
      </c>
      <c r="D4231" s="1" t="s">
        <v>3413</v>
      </c>
      <c r="E4231" s="1" t="s">
        <v>3672</v>
      </c>
      <c r="F4231" s="1">
        <v>1</v>
      </c>
      <c r="G4231" s="1">
        <v>-1</v>
      </c>
      <c r="H4231" s="1">
        <f t="shared" si="66"/>
        <v>0</v>
      </c>
    </row>
    <row r="4232" spans="1:8" x14ac:dyDescent="0.3">
      <c r="A4232" s="1">
        <v>1556869768</v>
      </c>
      <c r="B4232" s="1">
        <v>1002986</v>
      </c>
      <c r="C4232" s="2">
        <v>45065</v>
      </c>
      <c r="D4232" s="1" t="s">
        <v>3414</v>
      </c>
      <c r="E4232" s="1" t="s">
        <v>3673</v>
      </c>
      <c r="F4232" s="1">
        <v>2</v>
      </c>
      <c r="G4232" s="1">
        <v>-1</v>
      </c>
      <c r="H4232" s="1">
        <f t="shared" si="66"/>
        <v>1</v>
      </c>
    </row>
    <row r="4233" spans="1:8" ht="42" x14ac:dyDescent="0.3">
      <c r="A4233" s="1">
        <v>1563840198</v>
      </c>
      <c r="B4233" s="1">
        <v>502522</v>
      </c>
      <c r="C4233" s="2">
        <v>45065</v>
      </c>
      <c r="D4233" s="3" t="s">
        <v>3415</v>
      </c>
      <c r="E4233" s="1" t="s">
        <v>3672</v>
      </c>
      <c r="F4233" s="1">
        <v>1</v>
      </c>
      <c r="G4233" s="1">
        <v>-1</v>
      </c>
      <c r="H4233" s="1">
        <f t="shared" si="66"/>
        <v>0</v>
      </c>
    </row>
    <row r="4234" spans="1:8" x14ac:dyDescent="0.3">
      <c r="A4234" s="1">
        <v>1563840708</v>
      </c>
      <c r="B4234" s="1">
        <v>502522</v>
      </c>
      <c r="C4234" s="2">
        <v>45065</v>
      </c>
      <c r="D4234" s="1" t="s">
        <v>3416</v>
      </c>
      <c r="E4234" s="1" t="s">
        <v>3672</v>
      </c>
      <c r="F4234" s="1">
        <v>1</v>
      </c>
      <c r="G4234" s="1">
        <v>-1</v>
      </c>
      <c r="H4234" s="1">
        <f t="shared" si="66"/>
        <v>0</v>
      </c>
    </row>
    <row r="4235" spans="1:8" ht="84" x14ac:dyDescent="0.3">
      <c r="A4235" s="1">
        <v>1564149233</v>
      </c>
      <c r="B4235" s="1">
        <v>1475305</v>
      </c>
      <c r="C4235" s="2">
        <v>45065</v>
      </c>
      <c r="D4235" s="3" t="s">
        <v>3417</v>
      </c>
      <c r="E4235" s="1" t="s">
        <v>3672</v>
      </c>
      <c r="F4235" s="1">
        <v>1</v>
      </c>
      <c r="G4235" s="1">
        <v>-1</v>
      </c>
      <c r="H4235" s="1">
        <f t="shared" si="66"/>
        <v>0</v>
      </c>
    </row>
    <row r="4236" spans="1:8" ht="42" x14ac:dyDescent="0.3">
      <c r="A4236" s="1">
        <v>1564151004</v>
      </c>
      <c r="B4236" s="1">
        <v>1475305</v>
      </c>
      <c r="C4236" s="2">
        <v>45065</v>
      </c>
      <c r="D4236" s="3" t="s">
        <v>3418</v>
      </c>
      <c r="E4236" s="1" t="s">
        <v>3672</v>
      </c>
      <c r="F4236" s="1">
        <v>1</v>
      </c>
      <c r="G4236" s="1">
        <v>-1</v>
      </c>
      <c r="H4236" s="1">
        <f t="shared" si="66"/>
        <v>0</v>
      </c>
    </row>
    <row r="4237" spans="1:8" ht="70" x14ac:dyDescent="0.3">
      <c r="A4237" s="1">
        <v>1564211233</v>
      </c>
      <c r="B4237" s="1">
        <v>1475305</v>
      </c>
      <c r="C4237" s="2">
        <v>45065</v>
      </c>
      <c r="D4237" s="3" t="s">
        <v>3419</v>
      </c>
      <c r="E4237" s="1" t="s">
        <v>3672</v>
      </c>
      <c r="F4237" s="1">
        <v>1</v>
      </c>
      <c r="G4237" s="1">
        <v>-1</v>
      </c>
      <c r="H4237" s="1">
        <f t="shared" si="66"/>
        <v>0</v>
      </c>
    </row>
    <row r="4238" spans="1:8" x14ac:dyDescent="0.3">
      <c r="A4238" s="1">
        <v>1565463249</v>
      </c>
      <c r="B4238" s="1">
        <v>502522</v>
      </c>
      <c r="C4238" s="2">
        <v>45065</v>
      </c>
      <c r="D4238" s="1" t="s">
        <v>3420</v>
      </c>
      <c r="E4238" s="1" t="s">
        <v>3673</v>
      </c>
      <c r="F4238" s="1">
        <v>2</v>
      </c>
      <c r="G4238" s="1">
        <v>-1</v>
      </c>
      <c r="H4238" s="1">
        <f t="shared" si="66"/>
        <v>1</v>
      </c>
    </row>
    <row r="4239" spans="1:8" x14ac:dyDescent="0.3">
      <c r="A4239" s="1">
        <v>1565493031</v>
      </c>
      <c r="B4239" s="1">
        <v>1475305</v>
      </c>
      <c r="C4239" s="2">
        <v>45065</v>
      </c>
      <c r="D4239" s="1" t="s">
        <v>3421</v>
      </c>
      <c r="E4239" s="1" t="s">
        <v>3672</v>
      </c>
      <c r="F4239" s="1">
        <v>1</v>
      </c>
      <c r="G4239" s="1">
        <v>-1</v>
      </c>
      <c r="H4239" s="1">
        <f t="shared" si="66"/>
        <v>0</v>
      </c>
    </row>
    <row r="4240" spans="1:8" x14ac:dyDescent="0.3">
      <c r="A4240" s="1">
        <v>1550524919</v>
      </c>
      <c r="B4240" s="1">
        <v>506656</v>
      </c>
      <c r="C4240" s="2">
        <v>45065</v>
      </c>
      <c r="D4240" s="1" t="s">
        <v>3422</v>
      </c>
      <c r="E4240" s="1" t="s">
        <v>3672</v>
      </c>
      <c r="F4240" s="1">
        <v>1</v>
      </c>
      <c r="G4240" s="1">
        <v>-1</v>
      </c>
      <c r="H4240" s="1">
        <f t="shared" si="66"/>
        <v>0</v>
      </c>
    </row>
    <row r="4241" spans="1:8" x14ac:dyDescent="0.3">
      <c r="A4241" s="1">
        <v>1550545050</v>
      </c>
      <c r="B4241" s="1">
        <v>47337188</v>
      </c>
      <c r="C4241" s="2">
        <v>45065</v>
      </c>
      <c r="D4241" s="1" t="s">
        <v>3423</v>
      </c>
      <c r="E4241" s="1" t="s">
        <v>3673</v>
      </c>
      <c r="F4241" s="1">
        <v>2</v>
      </c>
      <c r="G4241" s="1">
        <v>-1</v>
      </c>
      <c r="H4241" s="1">
        <f t="shared" si="66"/>
        <v>1</v>
      </c>
    </row>
    <row r="4242" spans="1:8" x14ac:dyDescent="0.3">
      <c r="A4242" s="1">
        <v>1550610593</v>
      </c>
      <c r="B4242" s="1">
        <v>7322292</v>
      </c>
      <c r="C4242" s="2">
        <v>45065</v>
      </c>
      <c r="D4242" s="1" t="s">
        <v>1092</v>
      </c>
      <c r="E4242" s="1" t="s">
        <v>3672</v>
      </c>
      <c r="F4242" s="1">
        <v>1</v>
      </c>
      <c r="G4242" s="1">
        <v>-1</v>
      </c>
      <c r="H4242" s="1">
        <f t="shared" si="66"/>
        <v>0</v>
      </c>
    </row>
    <row r="4243" spans="1:8" x14ac:dyDescent="0.3">
      <c r="A4243" s="1">
        <v>1550822915</v>
      </c>
      <c r="B4243" s="1">
        <v>1475305</v>
      </c>
      <c r="C4243" s="2">
        <v>45065</v>
      </c>
      <c r="D4243" s="1" t="s">
        <v>10</v>
      </c>
      <c r="E4243" s="1" t="s">
        <v>3674</v>
      </c>
      <c r="F4243" s="1">
        <v>3</v>
      </c>
      <c r="G4243" s="1">
        <v>-1</v>
      </c>
      <c r="H4243" s="1">
        <f t="shared" si="66"/>
        <v>2</v>
      </c>
    </row>
    <row r="4244" spans="1:8" x14ac:dyDescent="0.3">
      <c r="A4244" s="1">
        <v>1551422222</v>
      </c>
      <c r="B4244" s="1">
        <v>822522</v>
      </c>
      <c r="C4244" s="2">
        <v>45065</v>
      </c>
      <c r="D4244" s="1" t="s">
        <v>3424</v>
      </c>
      <c r="E4244" s="1" t="s">
        <v>3672</v>
      </c>
      <c r="F4244" s="1">
        <v>1</v>
      </c>
      <c r="G4244" s="1">
        <v>-1</v>
      </c>
      <c r="H4244" s="1">
        <f t="shared" si="66"/>
        <v>0</v>
      </c>
    </row>
    <row r="4245" spans="1:8" x14ac:dyDescent="0.3">
      <c r="A4245" s="1">
        <v>1551463081</v>
      </c>
      <c r="B4245" s="1">
        <v>5399861</v>
      </c>
      <c r="C4245" s="2">
        <v>45065</v>
      </c>
      <c r="D4245" s="1" t="s">
        <v>3425</v>
      </c>
      <c r="E4245" s="1" t="s">
        <v>3672</v>
      </c>
      <c r="F4245" s="1">
        <v>1</v>
      </c>
      <c r="G4245" s="1">
        <v>-1</v>
      </c>
      <c r="H4245" s="1">
        <f t="shared" si="66"/>
        <v>0</v>
      </c>
    </row>
    <row r="4246" spans="1:8" x14ac:dyDescent="0.3">
      <c r="A4246" s="1">
        <v>1551701267</v>
      </c>
      <c r="B4246" s="1">
        <v>822522</v>
      </c>
      <c r="C4246" s="2">
        <v>45065</v>
      </c>
      <c r="D4246" s="1" t="s">
        <v>3426</v>
      </c>
      <c r="E4246" s="1" t="s">
        <v>3673</v>
      </c>
      <c r="F4246" s="1">
        <v>2</v>
      </c>
      <c r="G4246" s="1">
        <v>-1</v>
      </c>
      <c r="H4246" s="1">
        <f t="shared" si="66"/>
        <v>1</v>
      </c>
    </row>
    <row r="4247" spans="1:8" x14ac:dyDescent="0.3">
      <c r="A4247" s="1">
        <v>1552245794</v>
      </c>
      <c r="B4247" s="1">
        <v>3536454</v>
      </c>
      <c r="C4247" s="2">
        <v>45066</v>
      </c>
      <c r="D4247" s="1" t="s">
        <v>3427</v>
      </c>
      <c r="E4247" s="1" t="s">
        <v>3677</v>
      </c>
      <c r="F4247" s="1">
        <v>2</v>
      </c>
      <c r="G4247" s="1">
        <v>-2</v>
      </c>
      <c r="H4247" s="1">
        <f t="shared" si="66"/>
        <v>0</v>
      </c>
    </row>
    <row r="4248" spans="1:8" x14ac:dyDescent="0.3">
      <c r="A4248" s="1">
        <v>1554550499</v>
      </c>
      <c r="B4248" s="1">
        <v>822522</v>
      </c>
      <c r="C4248" s="2">
        <v>45066</v>
      </c>
      <c r="D4248" s="1" t="s">
        <v>3428</v>
      </c>
      <c r="E4248" s="1" t="s">
        <v>3672</v>
      </c>
      <c r="F4248" s="1">
        <v>1</v>
      </c>
      <c r="G4248" s="1">
        <v>-1</v>
      </c>
      <c r="H4248" s="1">
        <f t="shared" si="66"/>
        <v>0</v>
      </c>
    </row>
    <row r="4249" spans="1:8" x14ac:dyDescent="0.3">
      <c r="A4249" s="1">
        <v>1555080586</v>
      </c>
      <c r="B4249" s="1">
        <v>3536454</v>
      </c>
      <c r="C4249" s="2">
        <v>45066</v>
      </c>
      <c r="D4249" s="1" t="s">
        <v>3429</v>
      </c>
      <c r="E4249" s="1" t="s">
        <v>3672</v>
      </c>
      <c r="F4249" s="1">
        <v>1</v>
      </c>
      <c r="G4249" s="1">
        <v>-1</v>
      </c>
      <c r="H4249" s="1">
        <f t="shared" si="66"/>
        <v>0</v>
      </c>
    </row>
    <row r="4250" spans="1:8" x14ac:dyDescent="0.3">
      <c r="A4250" s="1">
        <v>1555428658</v>
      </c>
      <c r="B4250" s="1">
        <v>5399861</v>
      </c>
      <c r="C4250" s="2">
        <v>45066</v>
      </c>
      <c r="D4250" s="1" t="s">
        <v>3430</v>
      </c>
      <c r="E4250" s="1" t="s">
        <v>3672</v>
      </c>
      <c r="F4250" s="1">
        <v>1</v>
      </c>
      <c r="G4250" s="1">
        <v>-1</v>
      </c>
      <c r="H4250" s="1">
        <f t="shared" si="66"/>
        <v>0</v>
      </c>
    </row>
    <row r="4251" spans="1:8" x14ac:dyDescent="0.3">
      <c r="A4251" s="1">
        <v>1555905091</v>
      </c>
      <c r="B4251" s="1">
        <v>3536454</v>
      </c>
      <c r="C4251" s="2">
        <v>45066</v>
      </c>
      <c r="D4251" s="1" t="s">
        <v>3431</v>
      </c>
      <c r="E4251" s="1" t="s">
        <v>3673</v>
      </c>
      <c r="F4251" s="1">
        <v>2</v>
      </c>
      <c r="G4251" s="1">
        <v>-1</v>
      </c>
      <c r="H4251" s="1">
        <f t="shared" si="66"/>
        <v>1</v>
      </c>
    </row>
    <row r="4252" spans="1:8" x14ac:dyDescent="0.3">
      <c r="A4252" s="1">
        <v>1556043789</v>
      </c>
      <c r="B4252" s="1">
        <v>822522</v>
      </c>
      <c r="C4252" s="2">
        <v>45066</v>
      </c>
      <c r="D4252" s="1" t="s">
        <v>126</v>
      </c>
      <c r="E4252" s="1" t="s">
        <v>3672</v>
      </c>
      <c r="F4252" s="1">
        <v>1</v>
      </c>
      <c r="G4252" s="1">
        <v>-1</v>
      </c>
      <c r="H4252" s="1">
        <f t="shared" si="66"/>
        <v>0</v>
      </c>
    </row>
    <row r="4253" spans="1:8" x14ac:dyDescent="0.3">
      <c r="A4253" s="1">
        <v>1551100694</v>
      </c>
      <c r="B4253" s="1">
        <v>6477701</v>
      </c>
      <c r="C4253" s="2">
        <v>45066</v>
      </c>
      <c r="D4253" s="1" t="s">
        <v>47</v>
      </c>
      <c r="E4253" s="1" t="s">
        <v>3684</v>
      </c>
      <c r="F4253" s="1">
        <v>3</v>
      </c>
      <c r="G4253" s="1">
        <v>-4</v>
      </c>
      <c r="H4253" s="1">
        <f t="shared" si="66"/>
        <v>-1</v>
      </c>
    </row>
    <row r="4254" spans="1:8" ht="126" x14ac:dyDescent="0.3">
      <c r="A4254" s="1">
        <v>1551115142</v>
      </c>
      <c r="B4254" s="1">
        <v>1475305</v>
      </c>
      <c r="C4254" s="2">
        <v>45066</v>
      </c>
      <c r="D4254" s="3" t="s">
        <v>3432</v>
      </c>
      <c r="E4254" s="1" t="s">
        <v>3672</v>
      </c>
      <c r="F4254" s="1">
        <v>1</v>
      </c>
      <c r="G4254" s="1">
        <v>-1</v>
      </c>
      <c r="H4254" s="1">
        <f t="shared" si="66"/>
        <v>0</v>
      </c>
    </row>
    <row r="4255" spans="1:8" x14ac:dyDescent="0.3">
      <c r="A4255" s="1">
        <v>1551419275</v>
      </c>
      <c r="B4255" s="1">
        <v>822522</v>
      </c>
      <c r="C4255" s="2">
        <v>45066</v>
      </c>
      <c r="D4255" s="1" t="s">
        <v>3433</v>
      </c>
      <c r="E4255" s="1" t="s">
        <v>3674</v>
      </c>
      <c r="F4255" s="1">
        <v>3</v>
      </c>
      <c r="G4255" s="1">
        <v>-1</v>
      </c>
      <c r="H4255" s="1">
        <f t="shared" si="66"/>
        <v>2</v>
      </c>
    </row>
    <row r="4256" spans="1:8" ht="308" x14ac:dyDescent="0.3">
      <c r="A4256" s="1">
        <v>1551467738</v>
      </c>
      <c r="B4256" s="1">
        <v>1475305</v>
      </c>
      <c r="C4256" s="2">
        <v>45067</v>
      </c>
      <c r="D4256" s="3" t="s">
        <v>3434</v>
      </c>
      <c r="E4256" s="1" t="s">
        <v>3672</v>
      </c>
      <c r="F4256" s="1">
        <v>1</v>
      </c>
      <c r="G4256" s="1">
        <v>-1</v>
      </c>
      <c r="H4256" s="1">
        <f t="shared" si="66"/>
        <v>0</v>
      </c>
    </row>
    <row r="4257" spans="1:8" x14ac:dyDescent="0.3">
      <c r="A4257" s="1">
        <v>1551484882</v>
      </c>
      <c r="B4257" s="1">
        <v>1475305</v>
      </c>
      <c r="C4257" s="2">
        <v>45067</v>
      </c>
      <c r="D4257" s="1" t="s">
        <v>3435</v>
      </c>
      <c r="E4257" s="1" t="s">
        <v>3673</v>
      </c>
      <c r="F4257" s="1">
        <v>2</v>
      </c>
      <c r="G4257" s="1">
        <v>-1</v>
      </c>
      <c r="H4257" s="1">
        <f t="shared" si="66"/>
        <v>1</v>
      </c>
    </row>
    <row r="4258" spans="1:8" x14ac:dyDescent="0.3">
      <c r="A4258" s="1">
        <v>1551518733</v>
      </c>
      <c r="B4258" s="1">
        <v>1475305</v>
      </c>
      <c r="C4258" s="2">
        <v>45067</v>
      </c>
      <c r="D4258" s="1" t="s">
        <v>3436</v>
      </c>
      <c r="E4258" s="1" t="s">
        <v>3673</v>
      </c>
      <c r="F4258" s="1">
        <v>2</v>
      </c>
      <c r="G4258" s="1">
        <v>-1</v>
      </c>
      <c r="H4258" s="1">
        <f t="shared" si="66"/>
        <v>1</v>
      </c>
    </row>
    <row r="4259" spans="1:8" x14ac:dyDescent="0.3">
      <c r="A4259" s="1">
        <v>1551703450</v>
      </c>
      <c r="B4259" s="1">
        <v>822522</v>
      </c>
      <c r="C4259" s="2">
        <v>45068</v>
      </c>
      <c r="D4259" s="1" t="s">
        <v>3437</v>
      </c>
      <c r="E4259" s="1" t="s">
        <v>3673</v>
      </c>
      <c r="F4259" s="1">
        <v>2</v>
      </c>
      <c r="G4259" s="1">
        <v>-1</v>
      </c>
      <c r="H4259" s="1">
        <f t="shared" si="66"/>
        <v>1</v>
      </c>
    </row>
    <row r="4260" spans="1:8" x14ac:dyDescent="0.3">
      <c r="A4260" s="1">
        <v>1551729535</v>
      </c>
      <c r="B4260" s="1">
        <v>9700541</v>
      </c>
      <c r="C4260" s="2">
        <v>45068</v>
      </c>
      <c r="D4260" s="1" t="s">
        <v>3438</v>
      </c>
      <c r="E4260" s="1" t="s">
        <v>3672</v>
      </c>
      <c r="F4260" s="1">
        <v>1</v>
      </c>
      <c r="G4260" s="1">
        <v>-1</v>
      </c>
      <c r="H4260" s="1">
        <f t="shared" si="66"/>
        <v>0</v>
      </c>
    </row>
    <row r="4261" spans="1:8" ht="42" x14ac:dyDescent="0.3">
      <c r="A4261" s="1">
        <v>1551749676</v>
      </c>
      <c r="B4261" s="1">
        <v>1475305</v>
      </c>
      <c r="C4261" s="2">
        <v>45068</v>
      </c>
      <c r="D4261" s="3" t="s">
        <v>3439</v>
      </c>
      <c r="E4261" s="1" t="s">
        <v>3672</v>
      </c>
      <c r="F4261" s="1">
        <v>1</v>
      </c>
      <c r="G4261" s="1">
        <v>-1</v>
      </c>
      <c r="H4261" s="1">
        <f t="shared" si="66"/>
        <v>0</v>
      </c>
    </row>
    <row r="4262" spans="1:8" x14ac:dyDescent="0.3">
      <c r="A4262" s="1">
        <v>1551953229</v>
      </c>
      <c r="B4262" s="1">
        <v>822522</v>
      </c>
      <c r="C4262" s="2">
        <v>45068</v>
      </c>
      <c r="D4262" s="1" t="s">
        <v>3440</v>
      </c>
      <c r="E4262" s="1" t="s">
        <v>3675</v>
      </c>
      <c r="F4262" s="1">
        <v>1</v>
      </c>
      <c r="G4262" s="1">
        <v>-2</v>
      </c>
      <c r="H4262" s="1">
        <f t="shared" si="66"/>
        <v>-1</v>
      </c>
    </row>
    <row r="4263" spans="1:8" x14ac:dyDescent="0.3">
      <c r="A4263" s="1">
        <v>1552371620</v>
      </c>
      <c r="B4263" s="1">
        <v>1475305</v>
      </c>
      <c r="C4263" s="2">
        <v>45068</v>
      </c>
      <c r="D4263" s="1" t="s">
        <v>3441</v>
      </c>
      <c r="E4263" s="1" t="s">
        <v>3680</v>
      </c>
      <c r="F4263" s="1">
        <v>3</v>
      </c>
      <c r="G4263" s="1">
        <v>-2</v>
      </c>
      <c r="H4263" s="1">
        <f t="shared" si="66"/>
        <v>1</v>
      </c>
    </row>
    <row r="4264" spans="1:8" x14ac:dyDescent="0.3">
      <c r="A4264" s="1">
        <v>1551416331</v>
      </c>
      <c r="B4264" s="1">
        <v>822522</v>
      </c>
      <c r="C4264" s="2">
        <v>45068</v>
      </c>
      <c r="D4264" s="1" t="s">
        <v>3442</v>
      </c>
      <c r="E4264" s="1" t="s">
        <v>3672</v>
      </c>
      <c r="F4264" s="1">
        <v>1</v>
      </c>
      <c r="G4264" s="1">
        <v>-1</v>
      </c>
      <c r="H4264" s="1">
        <f t="shared" si="66"/>
        <v>0</v>
      </c>
    </row>
    <row r="4265" spans="1:8" x14ac:dyDescent="0.3">
      <c r="A4265" s="1">
        <v>1561648001</v>
      </c>
      <c r="B4265" s="1">
        <v>3080594</v>
      </c>
      <c r="C4265" s="2">
        <v>45068</v>
      </c>
      <c r="D4265" s="1" t="s">
        <v>3443</v>
      </c>
      <c r="E4265" s="1" t="s">
        <v>3672</v>
      </c>
      <c r="F4265" s="1">
        <v>1</v>
      </c>
      <c r="G4265" s="1">
        <v>-1</v>
      </c>
      <c r="H4265" s="1">
        <f t="shared" si="66"/>
        <v>0</v>
      </c>
    </row>
    <row r="4266" spans="1:8" x14ac:dyDescent="0.3">
      <c r="A4266" s="1">
        <v>1554099340</v>
      </c>
      <c r="B4266" s="1">
        <v>15246973</v>
      </c>
      <c r="C4266" s="2">
        <v>45068</v>
      </c>
      <c r="D4266" s="1" t="s">
        <v>3444</v>
      </c>
      <c r="E4266" s="1" t="s">
        <v>3675</v>
      </c>
      <c r="F4266" s="1">
        <v>1</v>
      </c>
      <c r="G4266" s="1">
        <v>-2</v>
      </c>
      <c r="H4266" s="1">
        <f t="shared" si="66"/>
        <v>-1</v>
      </c>
    </row>
    <row r="4267" spans="1:8" ht="28" x14ac:dyDescent="0.3">
      <c r="A4267" s="1">
        <v>1555176941</v>
      </c>
      <c r="B4267" s="1">
        <v>1580697</v>
      </c>
      <c r="C4267" s="2">
        <v>45068</v>
      </c>
      <c r="D4267" s="3" t="s">
        <v>3338</v>
      </c>
      <c r="E4267" s="1" t="s">
        <v>3673</v>
      </c>
      <c r="F4267" s="1">
        <v>2</v>
      </c>
      <c r="G4267" s="1">
        <v>-1</v>
      </c>
      <c r="H4267" s="1">
        <f t="shared" si="66"/>
        <v>1</v>
      </c>
    </row>
    <row r="4268" spans="1:8" x14ac:dyDescent="0.3">
      <c r="A4268" s="1">
        <v>1551615074</v>
      </c>
      <c r="B4268" s="1">
        <v>9700541</v>
      </c>
      <c r="C4268" s="2">
        <v>45068</v>
      </c>
      <c r="D4268" s="1" t="s">
        <v>3445</v>
      </c>
      <c r="E4268" s="1" t="s">
        <v>3672</v>
      </c>
      <c r="F4268" s="1">
        <v>1</v>
      </c>
      <c r="G4268" s="1">
        <v>-1</v>
      </c>
      <c r="H4268" s="1">
        <f t="shared" si="66"/>
        <v>0</v>
      </c>
    </row>
    <row r="4269" spans="1:8" x14ac:dyDescent="0.3">
      <c r="A4269" s="1">
        <v>1551827663</v>
      </c>
      <c r="B4269" s="1">
        <v>59893</v>
      </c>
      <c r="C4269" s="2">
        <v>45068</v>
      </c>
      <c r="D4269" s="1" t="s">
        <v>3446</v>
      </c>
      <c r="E4269" s="1" t="s">
        <v>3672</v>
      </c>
      <c r="F4269" s="1">
        <v>1</v>
      </c>
      <c r="G4269" s="1">
        <v>-1</v>
      </c>
      <c r="H4269" s="1">
        <f t="shared" si="66"/>
        <v>0</v>
      </c>
    </row>
    <row r="4270" spans="1:8" x14ac:dyDescent="0.3">
      <c r="A4270" s="1">
        <v>1552336382</v>
      </c>
      <c r="B4270" s="1">
        <v>16147255</v>
      </c>
      <c r="C4270" s="2">
        <v>45068</v>
      </c>
      <c r="D4270" s="1" t="s">
        <v>3447</v>
      </c>
      <c r="E4270" s="1" t="s">
        <v>3672</v>
      </c>
      <c r="F4270" s="1">
        <v>1</v>
      </c>
      <c r="G4270" s="1">
        <v>-1</v>
      </c>
      <c r="H4270" s="1">
        <f t="shared" si="66"/>
        <v>0</v>
      </c>
    </row>
    <row r="4271" spans="1:8" x14ac:dyDescent="0.3">
      <c r="A4271" s="1">
        <v>1558478053</v>
      </c>
      <c r="B4271" s="1">
        <v>6757692</v>
      </c>
      <c r="C4271" s="2">
        <v>45068</v>
      </c>
      <c r="D4271" s="1" t="s">
        <v>3448</v>
      </c>
      <c r="E4271" s="1" t="s">
        <v>3672</v>
      </c>
      <c r="F4271" s="1">
        <v>1</v>
      </c>
      <c r="G4271" s="1">
        <v>-1</v>
      </c>
      <c r="H4271" s="1">
        <f t="shared" si="66"/>
        <v>0</v>
      </c>
    </row>
    <row r="4272" spans="1:8" x14ac:dyDescent="0.3">
      <c r="A4272" s="1">
        <v>1551806149</v>
      </c>
      <c r="B4272" s="1">
        <v>790409</v>
      </c>
      <c r="C4272" s="2">
        <v>45068</v>
      </c>
      <c r="D4272" s="1" t="s">
        <v>3449</v>
      </c>
      <c r="E4272" s="1" t="s">
        <v>3672</v>
      </c>
      <c r="F4272" s="1">
        <v>1</v>
      </c>
      <c r="G4272" s="1">
        <v>-1</v>
      </c>
      <c r="H4272" s="1">
        <f t="shared" si="66"/>
        <v>0</v>
      </c>
    </row>
    <row r="4273" spans="1:8" x14ac:dyDescent="0.3">
      <c r="A4273" s="1">
        <v>1552472727</v>
      </c>
      <c r="B4273" s="1">
        <v>9700541</v>
      </c>
      <c r="C4273" s="2">
        <v>45068</v>
      </c>
      <c r="D4273" s="1" t="s">
        <v>3450</v>
      </c>
      <c r="E4273" s="1" t="s">
        <v>3672</v>
      </c>
      <c r="F4273" s="1">
        <v>1</v>
      </c>
      <c r="G4273" s="1">
        <v>-1</v>
      </c>
      <c r="H4273" s="1">
        <f t="shared" si="66"/>
        <v>0</v>
      </c>
    </row>
    <row r="4274" spans="1:8" x14ac:dyDescent="0.3">
      <c r="A4274" s="1">
        <v>1551726374</v>
      </c>
      <c r="B4274" s="1">
        <v>17288675</v>
      </c>
      <c r="C4274" s="2">
        <v>45068</v>
      </c>
      <c r="D4274" s="1" t="s">
        <v>3451</v>
      </c>
      <c r="E4274" s="1" t="s">
        <v>3672</v>
      </c>
      <c r="F4274" s="1">
        <v>1</v>
      </c>
      <c r="G4274" s="1">
        <v>-1</v>
      </c>
      <c r="H4274" s="1">
        <f t="shared" si="66"/>
        <v>0</v>
      </c>
    </row>
    <row r="4275" spans="1:8" x14ac:dyDescent="0.3">
      <c r="A4275" s="1">
        <v>1551745541</v>
      </c>
      <c r="B4275" s="1">
        <v>99207096</v>
      </c>
      <c r="C4275" s="2">
        <v>45068</v>
      </c>
      <c r="D4275" s="1" t="s">
        <v>3452</v>
      </c>
      <c r="E4275" s="1" t="s">
        <v>3672</v>
      </c>
      <c r="F4275" s="1">
        <v>1</v>
      </c>
      <c r="G4275" s="1">
        <v>-1</v>
      </c>
      <c r="H4275" s="1">
        <f t="shared" si="66"/>
        <v>0</v>
      </c>
    </row>
    <row r="4276" spans="1:8" x14ac:dyDescent="0.3">
      <c r="A4276" s="1">
        <v>1551953337</v>
      </c>
      <c r="B4276" s="1">
        <v>17288675</v>
      </c>
      <c r="C4276" s="2">
        <v>45068</v>
      </c>
      <c r="D4276" s="1" t="s">
        <v>3453</v>
      </c>
      <c r="E4276" s="1" t="s">
        <v>3672</v>
      </c>
      <c r="F4276" s="1">
        <v>1</v>
      </c>
      <c r="G4276" s="1">
        <v>-1</v>
      </c>
      <c r="H4276" s="1">
        <f t="shared" si="66"/>
        <v>0</v>
      </c>
    </row>
    <row r="4277" spans="1:8" x14ac:dyDescent="0.3">
      <c r="A4277" s="1">
        <v>1551964588</v>
      </c>
      <c r="B4277" s="1">
        <v>99207096</v>
      </c>
      <c r="C4277" s="2">
        <v>45068</v>
      </c>
      <c r="D4277" s="1" t="s">
        <v>3454</v>
      </c>
      <c r="E4277" s="1" t="s">
        <v>3672</v>
      </c>
      <c r="F4277" s="1">
        <v>1</v>
      </c>
      <c r="G4277" s="1">
        <v>-1</v>
      </c>
      <c r="H4277" s="1">
        <f t="shared" si="66"/>
        <v>0</v>
      </c>
    </row>
    <row r="4278" spans="1:8" x14ac:dyDescent="0.3">
      <c r="A4278" s="1">
        <v>1559903605</v>
      </c>
      <c r="B4278" s="1">
        <v>17288675</v>
      </c>
      <c r="C4278" s="2">
        <v>45068</v>
      </c>
      <c r="D4278" s="1" t="s">
        <v>3455</v>
      </c>
      <c r="E4278" s="1" t="s">
        <v>3675</v>
      </c>
      <c r="F4278" s="1">
        <v>1</v>
      </c>
      <c r="G4278" s="1">
        <v>-2</v>
      </c>
      <c r="H4278" s="1">
        <f t="shared" si="66"/>
        <v>-1</v>
      </c>
    </row>
    <row r="4279" spans="1:8" x14ac:dyDescent="0.3">
      <c r="A4279" s="1">
        <v>1553162305</v>
      </c>
      <c r="B4279" s="1">
        <v>1580697</v>
      </c>
      <c r="C4279" s="2">
        <v>45068</v>
      </c>
      <c r="D4279" s="1" t="s">
        <v>298</v>
      </c>
      <c r="E4279" s="1" t="s">
        <v>3672</v>
      </c>
      <c r="F4279" s="1">
        <v>1</v>
      </c>
      <c r="G4279" s="1">
        <v>-1</v>
      </c>
      <c r="H4279" s="1">
        <f t="shared" si="66"/>
        <v>0</v>
      </c>
    </row>
    <row r="4280" spans="1:8" x14ac:dyDescent="0.3">
      <c r="A4280" s="1">
        <v>1553436137</v>
      </c>
      <c r="B4280" s="1">
        <v>1580697</v>
      </c>
      <c r="C4280" s="2">
        <v>45068</v>
      </c>
      <c r="D4280" s="1" t="s">
        <v>1738</v>
      </c>
      <c r="E4280" s="1" t="s">
        <v>3672</v>
      </c>
      <c r="F4280" s="1">
        <v>1</v>
      </c>
      <c r="G4280" s="1">
        <v>-1</v>
      </c>
      <c r="H4280" s="1">
        <f t="shared" si="66"/>
        <v>0</v>
      </c>
    </row>
    <row r="4281" spans="1:8" x14ac:dyDescent="0.3">
      <c r="A4281" s="1">
        <v>1554129823</v>
      </c>
      <c r="B4281" s="1">
        <v>1580697</v>
      </c>
      <c r="C4281" s="2">
        <v>45068</v>
      </c>
      <c r="D4281" s="1" t="s">
        <v>3456</v>
      </c>
      <c r="E4281" s="1" t="s">
        <v>3672</v>
      </c>
      <c r="F4281" s="1">
        <v>1</v>
      </c>
      <c r="G4281" s="1">
        <v>-1</v>
      </c>
      <c r="H4281" s="1">
        <f t="shared" si="66"/>
        <v>0</v>
      </c>
    </row>
    <row r="4282" spans="1:8" x14ac:dyDescent="0.3">
      <c r="A4282" s="1">
        <v>1555324959</v>
      </c>
      <c r="B4282" s="1">
        <v>132308037</v>
      </c>
      <c r="C4282" s="2">
        <v>45068</v>
      </c>
      <c r="D4282" s="1" t="s">
        <v>3457</v>
      </c>
      <c r="E4282" s="1" t="s">
        <v>3673</v>
      </c>
      <c r="F4282" s="1">
        <v>2</v>
      </c>
      <c r="G4282" s="1">
        <v>-1</v>
      </c>
      <c r="H4282" s="1">
        <f t="shared" si="66"/>
        <v>1</v>
      </c>
    </row>
    <row r="4283" spans="1:8" ht="28" x14ac:dyDescent="0.3">
      <c r="A4283" s="1">
        <v>1555791735</v>
      </c>
      <c r="B4283" s="1">
        <v>1580697</v>
      </c>
      <c r="C4283" s="2">
        <v>45068</v>
      </c>
      <c r="D4283" s="3" t="s">
        <v>3458</v>
      </c>
      <c r="E4283" s="1" t="s">
        <v>3672</v>
      </c>
      <c r="F4283" s="1">
        <v>1</v>
      </c>
      <c r="G4283" s="1">
        <v>-1</v>
      </c>
      <c r="H4283" s="1">
        <f t="shared" si="66"/>
        <v>0</v>
      </c>
    </row>
    <row r="4284" spans="1:8" ht="28" x14ac:dyDescent="0.3">
      <c r="A4284" s="1">
        <v>1555800355</v>
      </c>
      <c r="B4284" s="1">
        <v>1580697</v>
      </c>
      <c r="C4284" s="2">
        <v>45068</v>
      </c>
      <c r="D4284" s="3" t="s">
        <v>3459</v>
      </c>
      <c r="E4284" s="1" t="s">
        <v>3672</v>
      </c>
      <c r="F4284" s="1">
        <v>1</v>
      </c>
      <c r="G4284" s="1">
        <v>-1</v>
      </c>
      <c r="H4284" s="1">
        <f t="shared" si="66"/>
        <v>0</v>
      </c>
    </row>
    <row r="4285" spans="1:8" x14ac:dyDescent="0.3">
      <c r="A4285" s="1">
        <v>1552363238</v>
      </c>
      <c r="B4285" s="1">
        <v>3421</v>
      </c>
      <c r="C4285" s="2">
        <v>45068</v>
      </c>
      <c r="D4285" s="1" t="s">
        <v>1529</v>
      </c>
      <c r="E4285" s="1" t="s">
        <v>3672</v>
      </c>
      <c r="F4285" s="1">
        <v>1</v>
      </c>
      <c r="G4285" s="1">
        <v>-1</v>
      </c>
      <c r="H4285" s="1">
        <f t="shared" si="66"/>
        <v>0</v>
      </c>
    </row>
    <row r="4286" spans="1:8" x14ac:dyDescent="0.3">
      <c r="A4286" s="1">
        <v>1552430701</v>
      </c>
      <c r="B4286" s="1">
        <v>6477701</v>
      </c>
      <c r="C4286" s="2">
        <v>45068</v>
      </c>
      <c r="D4286" s="1" t="s">
        <v>47</v>
      </c>
      <c r="E4286" s="1" t="s">
        <v>3672</v>
      </c>
      <c r="F4286" s="1">
        <v>1</v>
      </c>
      <c r="G4286" s="1">
        <v>-1</v>
      </c>
      <c r="H4286" s="1">
        <f t="shared" si="66"/>
        <v>0</v>
      </c>
    </row>
    <row r="4287" spans="1:8" x14ac:dyDescent="0.3">
      <c r="A4287" s="1">
        <v>1552339005</v>
      </c>
      <c r="B4287" s="1">
        <v>6477701</v>
      </c>
      <c r="C4287" s="2">
        <v>45068</v>
      </c>
      <c r="D4287" s="1" t="s">
        <v>1528</v>
      </c>
      <c r="E4287" s="1" t="s">
        <v>3675</v>
      </c>
      <c r="F4287" s="1">
        <v>1</v>
      </c>
      <c r="G4287" s="1">
        <v>-2</v>
      </c>
      <c r="H4287" s="1">
        <f t="shared" si="66"/>
        <v>-1</v>
      </c>
    </row>
    <row r="4288" spans="1:8" x14ac:dyDescent="0.3">
      <c r="A4288" s="1">
        <v>1552340648</v>
      </c>
      <c r="B4288" s="1">
        <v>6477701</v>
      </c>
      <c r="C4288" s="2">
        <v>45068</v>
      </c>
      <c r="D4288" s="1" t="s">
        <v>1528</v>
      </c>
      <c r="E4288" s="1" t="s">
        <v>3677</v>
      </c>
      <c r="F4288" s="1">
        <v>2</v>
      </c>
      <c r="G4288" s="1">
        <v>-2</v>
      </c>
      <c r="H4288" s="1">
        <f t="shared" si="66"/>
        <v>0</v>
      </c>
    </row>
    <row r="4289" spans="1:8" x14ac:dyDescent="0.3">
      <c r="A4289" s="1">
        <v>1552334558</v>
      </c>
      <c r="B4289" s="1">
        <v>1475305</v>
      </c>
      <c r="C4289" s="2">
        <v>45068</v>
      </c>
      <c r="D4289" s="1" t="s">
        <v>3460</v>
      </c>
      <c r="E4289" s="1" t="s">
        <v>3672</v>
      </c>
      <c r="F4289" s="1">
        <v>1</v>
      </c>
      <c r="G4289" s="1">
        <v>-1</v>
      </c>
      <c r="H4289" s="1">
        <f t="shared" si="66"/>
        <v>0</v>
      </c>
    </row>
    <row r="4290" spans="1:8" ht="56" x14ac:dyDescent="0.3">
      <c r="A4290" s="1">
        <v>1552341297</v>
      </c>
      <c r="B4290" s="1">
        <v>15246973</v>
      </c>
      <c r="C4290" s="2">
        <v>45068</v>
      </c>
      <c r="D4290" s="3" t="s">
        <v>3461</v>
      </c>
      <c r="E4290" s="1" t="s">
        <v>3673</v>
      </c>
      <c r="F4290" s="1">
        <v>2</v>
      </c>
      <c r="G4290" s="1">
        <v>-1</v>
      </c>
      <c r="H4290" s="1">
        <f t="shared" si="66"/>
        <v>1</v>
      </c>
    </row>
    <row r="4291" spans="1:8" x14ac:dyDescent="0.3">
      <c r="A4291" s="1">
        <v>1552365417</v>
      </c>
      <c r="B4291" s="1">
        <v>6477701</v>
      </c>
      <c r="C4291" s="2">
        <v>45068</v>
      </c>
      <c r="D4291" s="1" t="s">
        <v>3462</v>
      </c>
      <c r="E4291" s="1" t="s">
        <v>3672</v>
      </c>
      <c r="F4291" s="1">
        <v>1</v>
      </c>
      <c r="G4291" s="1">
        <v>-1</v>
      </c>
      <c r="H4291" s="1">
        <f t="shared" ref="H4291:H4354" si="67">SUM(F4291,G4291)</f>
        <v>0</v>
      </c>
    </row>
    <row r="4292" spans="1:8" x14ac:dyDescent="0.3">
      <c r="A4292" s="1">
        <v>1552366068</v>
      </c>
      <c r="B4292" s="1">
        <v>6477701</v>
      </c>
      <c r="C4292" s="2">
        <v>45068</v>
      </c>
      <c r="D4292" s="1" t="s">
        <v>3463</v>
      </c>
      <c r="E4292" s="1" t="s">
        <v>3672</v>
      </c>
      <c r="F4292" s="1">
        <v>1</v>
      </c>
      <c r="G4292" s="1">
        <v>-1</v>
      </c>
      <c r="H4292" s="1">
        <f t="shared" si="67"/>
        <v>0</v>
      </c>
    </row>
    <row r="4293" spans="1:8" x14ac:dyDescent="0.3">
      <c r="A4293" s="1">
        <v>1552385793</v>
      </c>
      <c r="B4293" s="1">
        <v>506679</v>
      </c>
      <c r="C4293" s="2">
        <v>45068</v>
      </c>
      <c r="D4293" s="1" t="s">
        <v>3464</v>
      </c>
      <c r="E4293" s="1" t="s">
        <v>3672</v>
      </c>
      <c r="F4293" s="1">
        <v>1</v>
      </c>
      <c r="G4293" s="1">
        <v>-1</v>
      </c>
      <c r="H4293" s="1">
        <f t="shared" si="67"/>
        <v>0</v>
      </c>
    </row>
    <row r="4294" spans="1:8" x14ac:dyDescent="0.3">
      <c r="A4294" s="1">
        <v>1552395877</v>
      </c>
      <c r="B4294" s="1">
        <v>6477701</v>
      </c>
      <c r="C4294" s="2">
        <v>45068</v>
      </c>
      <c r="D4294" s="1" t="s">
        <v>3465</v>
      </c>
      <c r="E4294" s="1" t="s">
        <v>3672</v>
      </c>
      <c r="F4294" s="1">
        <v>1</v>
      </c>
      <c r="G4294" s="1">
        <v>-1</v>
      </c>
      <c r="H4294" s="1">
        <f t="shared" si="67"/>
        <v>0</v>
      </c>
    </row>
    <row r="4295" spans="1:8" ht="140" x14ac:dyDescent="0.3">
      <c r="A4295" s="1">
        <v>1552489145</v>
      </c>
      <c r="B4295" s="1">
        <v>15246973</v>
      </c>
      <c r="C4295" s="2">
        <v>45068</v>
      </c>
      <c r="D4295" s="3" t="s">
        <v>3466</v>
      </c>
      <c r="E4295" s="1" t="s">
        <v>3672</v>
      </c>
      <c r="F4295" s="1">
        <v>1</v>
      </c>
      <c r="G4295" s="1">
        <v>-1</v>
      </c>
      <c r="H4295" s="1">
        <f t="shared" si="67"/>
        <v>0</v>
      </c>
    </row>
    <row r="4296" spans="1:8" x14ac:dyDescent="0.3">
      <c r="A4296" s="1">
        <v>1552689097</v>
      </c>
      <c r="B4296" s="1">
        <v>9700541</v>
      </c>
      <c r="C4296" s="2">
        <v>45068</v>
      </c>
      <c r="D4296" s="1" t="s">
        <v>3467</v>
      </c>
      <c r="E4296" s="1" t="s">
        <v>3672</v>
      </c>
      <c r="F4296" s="1">
        <v>1</v>
      </c>
      <c r="G4296" s="1">
        <v>-1</v>
      </c>
      <c r="H4296" s="1">
        <f t="shared" si="67"/>
        <v>0</v>
      </c>
    </row>
    <row r="4297" spans="1:8" ht="28" x14ac:dyDescent="0.3">
      <c r="A4297" s="1">
        <v>1563757051</v>
      </c>
      <c r="B4297" s="1">
        <v>44108233</v>
      </c>
      <c r="C4297" s="2">
        <v>45068</v>
      </c>
      <c r="D4297" s="3" t="s">
        <v>3468</v>
      </c>
      <c r="E4297" s="1" t="s">
        <v>3672</v>
      </c>
      <c r="F4297" s="1">
        <v>1</v>
      </c>
      <c r="G4297" s="1">
        <v>-1</v>
      </c>
      <c r="H4297" s="1">
        <f t="shared" si="67"/>
        <v>0</v>
      </c>
    </row>
    <row r="4298" spans="1:8" x14ac:dyDescent="0.3">
      <c r="A4298" s="1">
        <v>1552886306</v>
      </c>
      <c r="B4298" s="1">
        <v>8486025</v>
      </c>
      <c r="C4298" s="2">
        <v>45068</v>
      </c>
      <c r="D4298" s="1" t="s">
        <v>3469</v>
      </c>
      <c r="E4298" s="1" t="s">
        <v>3674</v>
      </c>
      <c r="F4298" s="1">
        <v>3</v>
      </c>
      <c r="G4298" s="1">
        <v>-1</v>
      </c>
      <c r="H4298" s="1">
        <f t="shared" si="67"/>
        <v>2</v>
      </c>
    </row>
    <row r="4299" spans="1:8" ht="56" x14ac:dyDescent="0.3">
      <c r="A4299" s="1">
        <v>1554271802</v>
      </c>
      <c r="B4299" s="1">
        <v>8486025</v>
      </c>
      <c r="C4299" s="2">
        <v>45068</v>
      </c>
      <c r="D4299" s="3" t="s">
        <v>3470</v>
      </c>
      <c r="E4299" s="1" t="s">
        <v>3673</v>
      </c>
      <c r="F4299" s="1">
        <v>2</v>
      </c>
      <c r="G4299" s="1">
        <v>-1</v>
      </c>
      <c r="H4299" s="1">
        <f t="shared" si="67"/>
        <v>1</v>
      </c>
    </row>
    <row r="4300" spans="1:8" x14ac:dyDescent="0.3">
      <c r="A4300" s="1">
        <v>1558461486</v>
      </c>
      <c r="B4300" s="1">
        <v>8486025</v>
      </c>
      <c r="C4300" s="2">
        <v>45068</v>
      </c>
      <c r="D4300" s="1" t="s">
        <v>3471</v>
      </c>
      <c r="E4300" s="1" t="s">
        <v>3672</v>
      </c>
      <c r="F4300" s="1">
        <v>1</v>
      </c>
      <c r="G4300" s="1">
        <v>-1</v>
      </c>
      <c r="H4300" s="1">
        <f t="shared" si="67"/>
        <v>0</v>
      </c>
    </row>
    <row r="4301" spans="1:8" ht="84" x14ac:dyDescent="0.3">
      <c r="A4301" s="1">
        <v>1558857649</v>
      </c>
      <c r="B4301" s="1">
        <v>9700541</v>
      </c>
      <c r="C4301" s="2">
        <v>45068</v>
      </c>
      <c r="D4301" s="3" t="s">
        <v>3472</v>
      </c>
      <c r="E4301" s="1" t="s">
        <v>3672</v>
      </c>
      <c r="F4301" s="1">
        <v>1</v>
      </c>
      <c r="G4301" s="1">
        <v>-1</v>
      </c>
      <c r="H4301" s="1">
        <f t="shared" si="67"/>
        <v>0</v>
      </c>
    </row>
    <row r="4302" spans="1:8" x14ac:dyDescent="0.3">
      <c r="A4302" s="1">
        <v>1558932202</v>
      </c>
      <c r="B4302" s="1">
        <v>8486025</v>
      </c>
      <c r="C4302" s="2">
        <v>45068</v>
      </c>
      <c r="D4302" s="1" t="s">
        <v>3473</v>
      </c>
      <c r="E4302" s="1" t="s">
        <v>3672</v>
      </c>
      <c r="F4302" s="1">
        <v>1</v>
      </c>
      <c r="G4302" s="1">
        <v>-1</v>
      </c>
      <c r="H4302" s="1">
        <f t="shared" si="67"/>
        <v>0</v>
      </c>
    </row>
    <row r="4303" spans="1:8" x14ac:dyDescent="0.3">
      <c r="A4303" s="1">
        <v>1559104006</v>
      </c>
      <c r="B4303" s="1">
        <v>9700541</v>
      </c>
      <c r="C4303" s="2">
        <v>45068</v>
      </c>
      <c r="D4303" s="1" t="s">
        <v>3474</v>
      </c>
      <c r="E4303" s="1" t="s">
        <v>3672</v>
      </c>
      <c r="F4303" s="1">
        <v>1</v>
      </c>
      <c r="G4303" s="1">
        <v>-1</v>
      </c>
      <c r="H4303" s="1">
        <f t="shared" si="67"/>
        <v>0</v>
      </c>
    </row>
    <row r="4304" spans="1:8" x14ac:dyDescent="0.3">
      <c r="A4304" s="1">
        <v>1560355666</v>
      </c>
      <c r="B4304" s="1">
        <v>8486025</v>
      </c>
      <c r="C4304" s="2">
        <v>45068</v>
      </c>
      <c r="D4304" s="1" t="s">
        <v>3475</v>
      </c>
      <c r="E4304" s="1" t="s">
        <v>3672</v>
      </c>
      <c r="F4304" s="1">
        <v>1</v>
      </c>
      <c r="G4304" s="1">
        <v>-1</v>
      </c>
      <c r="H4304" s="1">
        <f t="shared" si="67"/>
        <v>0</v>
      </c>
    </row>
    <row r="4305" spans="1:8" x14ac:dyDescent="0.3">
      <c r="A4305" s="1">
        <v>1561593418</v>
      </c>
      <c r="B4305" s="1">
        <v>822522</v>
      </c>
      <c r="C4305" s="2">
        <v>45068</v>
      </c>
      <c r="D4305" s="1" t="s">
        <v>126</v>
      </c>
      <c r="E4305" s="1" t="s">
        <v>3672</v>
      </c>
      <c r="F4305" s="1">
        <v>1</v>
      </c>
      <c r="G4305" s="1">
        <v>-1</v>
      </c>
      <c r="H4305" s="1">
        <f t="shared" si="67"/>
        <v>0</v>
      </c>
    </row>
    <row r="4306" spans="1:8" x14ac:dyDescent="0.3">
      <c r="A4306" s="1">
        <v>1562137379</v>
      </c>
      <c r="B4306" s="1">
        <v>8486025</v>
      </c>
      <c r="C4306" s="2">
        <v>45068</v>
      </c>
      <c r="D4306" s="1" t="s">
        <v>3476</v>
      </c>
      <c r="E4306" s="1" t="s">
        <v>3672</v>
      </c>
      <c r="F4306" s="1">
        <v>1</v>
      </c>
      <c r="G4306" s="1">
        <v>-1</v>
      </c>
      <c r="H4306" s="1">
        <f t="shared" si="67"/>
        <v>0</v>
      </c>
    </row>
    <row r="4307" spans="1:8" x14ac:dyDescent="0.3">
      <c r="A4307" s="1">
        <v>1553995933</v>
      </c>
      <c r="B4307" s="1">
        <v>5399861</v>
      </c>
      <c r="C4307" s="2">
        <v>45068</v>
      </c>
      <c r="D4307" s="1" t="s">
        <v>47</v>
      </c>
      <c r="E4307" s="1" t="s">
        <v>3672</v>
      </c>
      <c r="F4307" s="1">
        <v>1</v>
      </c>
      <c r="G4307" s="1">
        <v>-1</v>
      </c>
      <c r="H4307" s="1">
        <f t="shared" si="67"/>
        <v>0</v>
      </c>
    </row>
    <row r="4308" spans="1:8" x14ac:dyDescent="0.3">
      <c r="A4308" s="1">
        <v>1554019805</v>
      </c>
      <c r="B4308" s="1">
        <v>8326978</v>
      </c>
      <c r="C4308" s="2">
        <v>45068</v>
      </c>
      <c r="D4308" s="1" t="s">
        <v>3477</v>
      </c>
      <c r="E4308" s="1" t="s">
        <v>3672</v>
      </c>
      <c r="F4308" s="1">
        <v>1</v>
      </c>
      <c r="G4308" s="1">
        <v>-1</v>
      </c>
      <c r="H4308" s="1">
        <f t="shared" si="67"/>
        <v>0</v>
      </c>
    </row>
    <row r="4309" spans="1:8" x14ac:dyDescent="0.3">
      <c r="A4309" s="1">
        <v>1552962354</v>
      </c>
      <c r="B4309" s="1">
        <v>3182036</v>
      </c>
      <c r="C4309" s="2">
        <v>45069</v>
      </c>
      <c r="D4309" s="1" t="s">
        <v>3478</v>
      </c>
      <c r="E4309" s="1" t="s">
        <v>3672</v>
      </c>
      <c r="F4309" s="1">
        <v>1</v>
      </c>
      <c r="G4309" s="1">
        <v>-1</v>
      </c>
      <c r="H4309" s="1">
        <f t="shared" si="67"/>
        <v>0</v>
      </c>
    </row>
    <row r="4310" spans="1:8" x14ac:dyDescent="0.3">
      <c r="A4310" s="1">
        <v>1553938639</v>
      </c>
      <c r="B4310" s="1">
        <v>9700541</v>
      </c>
      <c r="C4310" s="2">
        <v>45069</v>
      </c>
      <c r="D4310" s="1" t="s">
        <v>47</v>
      </c>
      <c r="E4310" s="1" t="s">
        <v>3672</v>
      </c>
      <c r="F4310" s="1">
        <v>1</v>
      </c>
      <c r="G4310" s="1">
        <v>-1</v>
      </c>
      <c r="H4310" s="1">
        <f t="shared" si="67"/>
        <v>0</v>
      </c>
    </row>
    <row r="4311" spans="1:8" x14ac:dyDescent="0.3">
      <c r="A4311" s="1">
        <v>1552936070</v>
      </c>
      <c r="B4311" s="1">
        <v>26535726</v>
      </c>
      <c r="C4311" s="2">
        <v>45069</v>
      </c>
      <c r="D4311" s="1" t="s">
        <v>402</v>
      </c>
      <c r="E4311" s="1" t="s">
        <v>3672</v>
      </c>
      <c r="F4311" s="1">
        <v>1</v>
      </c>
      <c r="G4311" s="1">
        <v>-1</v>
      </c>
      <c r="H4311" s="1">
        <f t="shared" si="67"/>
        <v>0</v>
      </c>
    </row>
    <row r="4312" spans="1:8" ht="56" x14ac:dyDescent="0.3">
      <c r="A4312" s="1">
        <v>1553807658</v>
      </c>
      <c r="B4312" s="1">
        <v>6477701</v>
      </c>
      <c r="C4312" s="2">
        <v>45069</v>
      </c>
      <c r="D4312" s="3" t="s">
        <v>3479</v>
      </c>
      <c r="E4312" s="1" t="s">
        <v>3672</v>
      </c>
      <c r="F4312" s="1">
        <v>1</v>
      </c>
      <c r="G4312" s="1">
        <v>-1</v>
      </c>
      <c r="H4312" s="1">
        <f t="shared" si="67"/>
        <v>0</v>
      </c>
    </row>
    <row r="4313" spans="1:8" ht="409.5" x14ac:dyDescent="0.3">
      <c r="A4313" s="1">
        <v>1553870280</v>
      </c>
      <c r="B4313" s="1">
        <v>15246973</v>
      </c>
      <c r="C4313" s="2">
        <v>45069</v>
      </c>
      <c r="D4313" s="3" t="s">
        <v>3480</v>
      </c>
      <c r="E4313" s="1" t="s">
        <v>3672</v>
      </c>
      <c r="F4313" s="1">
        <v>1</v>
      </c>
      <c r="G4313" s="1">
        <v>-1</v>
      </c>
      <c r="H4313" s="1">
        <f t="shared" si="67"/>
        <v>0</v>
      </c>
    </row>
    <row r="4314" spans="1:8" ht="168" x14ac:dyDescent="0.3">
      <c r="A4314" s="1">
        <v>1553924881</v>
      </c>
      <c r="B4314" s="1">
        <v>1475305</v>
      </c>
      <c r="C4314" s="2">
        <v>45069</v>
      </c>
      <c r="D4314" s="3" t="s">
        <v>3481</v>
      </c>
      <c r="E4314" s="1" t="s">
        <v>3676</v>
      </c>
      <c r="F4314" s="1">
        <v>1</v>
      </c>
      <c r="G4314" s="1">
        <v>-3</v>
      </c>
      <c r="H4314" s="1">
        <f t="shared" si="67"/>
        <v>-2</v>
      </c>
    </row>
    <row r="4315" spans="1:8" ht="28" x14ac:dyDescent="0.3">
      <c r="A4315" s="1">
        <v>1563920852</v>
      </c>
      <c r="B4315" s="1">
        <v>1580697</v>
      </c>
      <c r="C4315" s="2">
        <v>45069</v>
      </c>
      <c r="D4315" s="3" t="s">
        <v>3482</v>
      </c>
      <c r="E4315" s="1" t="s">
        <v>3672</v>
      </c>
      <c r="F4315" s="1">
        <v>1</v>
      </c>
      <c r="G4315" s="1">
        <v>-1</v>
      </c>
      <c r="H4315" s="1">
        <f t="shared" si="67"/>
        <v>0</v>
      </c>
    </row>
    <row r="4316" spans="1:8" ht="98" x14ac:dyDescent="0.3">
      <c r="A4316" s="1">
        <v>1553692887</v>
      </c>
      <c r="B4316" s="1">
        <v>5399861</v>
      </c>
      <c r="C4316" s="2">
        <v>45069</v>
      </c>
      <c r="D4316" s="3" t="s">
        <v>3483</v>
      </c>
      <c r="E4316" s="1" t="s">
        <v>3676</v>
      </c>
      <c r="F4316" s="1">
        <v>1</v>
      </c>
      <c r="G4316" s="1">
        <v>-3</v>
      </c>
      <c r="H4316" s="1">
        <f t="shared" si="67"/>
        <v>-2</v>
      </c>
    </row>
    <row r="4317" spans="1:8" x14ac:dyDescent="0.3">
      <c r="A4317" s="1">
        <v>1553728429</v>
      </c>
      <c r="B4317" s="1">
        <v>9700541</v>
      </c>
      <c r="C4317" s="2">
        <v>45069</v>
      </c>
      <c r="D4317" s="1" t="s">
        <v>3484</v>
      </c>
      <c r="E4317" s="1" t="s">
        <v>3672</v>
      </c>
      <c r="F4317" s="1">
        <v>1</v>
      </c>
      <c r="G4317" s="1">
        <v>-1</v>
      </c>
      <c r="H4317" s="1">
        <f t="shared" si="67"/>
        <v>0</v>
      </c>
    </row>
    <row r="4318" spans="1:8" x14ac:dyDescent="0.3">
      <c r="A4318" s="1">
        <v>1553807202</v>
      </c>
      <c r="B4318" s="1">
        <v>5399861</v>
      </c>
      <c r="C4318" s="2">
        <v>45069</v>
      </c>
      <c r="D4318" s="1" t="s">
        <v>3485</v>
      </c>
      <c r="E4318" s="1" t="s">
        <v>3672</v>
      </c>
      <c r="F4318" s="1">
        <v>1</v>
      </c>
      <c r="G4318" s="1">
        <v>-1</v>
      </c>
      <c r="H4318" s="1">
        <f t="shared" si="67"/>
        <v>0</v>
      </c>
    </row>
    <row r="4319" spans="1:8" ht="56" x14ac:dyDescent="0.3">
      <c r="A4319" s="1">
        <v>1553857614</v>
      </c>
      <c r="B4319" s="1">
        <v>9700541</v>
      </c>
      <c r="C4319" s="2">
        <v>45069</v>
      </c>
      <c r="D4319" s="3" t="s">
        <v>3486</v>
      </c>
      <c r="E4319" s="1" t="s">
        <v>3673</v>
      </c>
      <c r="F4319" s="1">
        <v>2</v>
      </c>
      <c r="G4319" s="1">
        <v>-1</v>
      </c>
      <c r="H4319" s="1">
        <f t="shared" si="67"/>
        <v>1</v>
      </c>
    </row>
    <row r="4320" spans="1:8" x14ac:dyDescent="0.3">
      <c r="A4320" s="1">
        <v>1553861234</v>
      </c>
      <c r="B4320" s="1">
        <v>9700541</v>
      </c>
      <c r="C4320" s="2">
        <v>45069</v>
      </c>
      <c r="D4320" s="1" t="s">
        <v>3487</v>
      </c>
      <c r="E4320" s="1" t="s">
        <v>3672</v>
      </c>
      <c r="F4320" s="1">
        <v>1</v>
      </c>
      <c r="G4320" s="1">
        <v>-1</v>
      </c>
      <c r="H4320" s="1">
        <f t="shared" si="67"/>
        <v>0</v>
      </c>
    </row>
    <row r="4321" spans="1:8" ht="98" x14ac:dyDescent="0.3">
      <c r="A4321" s="1">
        <v>1553862383</v>
      </c>
      <c r="B4321" s="1">
        <v>5399861</v>
      </c>
      <c r="C4321" s="2">
        <v>45069</v>
      </c>
      <c r="D4321" s="3" t="s">
        <v>3488</v>
      </c>
      <c r="E4321" s="1" t="s">
        <v>3672</v>
      </c>
      <c r="F4321" s="1">
        <v>1</v>
      </c>
      <c r="G4321" s="1">
        <v>-1</v>
      </c>
      <c r="H4321" s="1">
        <f t="shared" si="67"/>
        <v>0</v>
      </c>
    </row>
    <row r="4322" spans="1:8" ht="28" x14ac:dyDescent="0.3">
      <c r="A4322" s="1">
        <v>1553903460</v>
      </c>
      <c r="B4322" s="1">
        <v>9700541</v>
      </c>
      <c r="C4322" s="2">
        <v>45069</v>
      </c>
      <c r="D4322" s="3" t="s">
        <v>3489</v>
      </c>
      <c r="E4322" s="1" t="s">
        <v>3672</v>
      </c>
      <c r="F4322" s="1">
        <v>1</v>
      </c>
      <c r="G4322" s="1">
        <v>-1</v>
      </c>
      <c r="H4322" s="1">
        <f t="shared" si="67"/>
        <v>0</v>
      </c>
    </row>
    <row r="4323" spans="1:8" x14ac:dyDescent="0.3">
      <c r="A4323" s="1">
        <v>1553945799</v>
      </c>
      <c r="B4323" s="1">
        <v>5399861</v>
      </c>
      <c r="C4323" s="2">
        <v>45069</v>
      </c>
      <c r="D4323" s="1" t="s">
        <v>3490</v>
      </c>
      <c r="E4323" s="1" t="s">
        <v>3672</v>
      </c>
      <c r="F4323" s="1">
        <v>1</v>
      </c>
      <c r="G4323" s="1">
        <v>-1</v>
      </c>
      <c r="H4323" s="1">
        <f t="shared" si="67"/>
        <v>0</v>
      </c>
    </row>
    <row r="4324" spans="1:8" x14ac:dyDescent="0.3">
      <c r="A4324" s="1">
        <v>1553947929</v>
      </c>
      <c r="B4324" s="1">
        <v>9700541</v>
      </c>
      <c r="C4324" s="2">
        <v>45069</v>
      </c>
      <c r="D4324" s="1" t="s">
        <v>3491</v>
      </c>
      <c r="E4324" s="1" t="s">
        <v>3672</v>
      </c>
      <c r="F4324" s="1">
        <v>1</v>
      </c>
      <c r="G4324" s="1">
        <v>-1</v>
      </c>
      <c r="H4324" s="1">
        <f t="shared" si="67"/>
        <v>0</v>
      </c>
    </row>
    <row r="4325" spans="1:8" x14ac:dyDescent="0.3">
      <c r="A4325" s="1">
        <v>1553540066</v>
      </c>
      <c r="B4325" s="1">
        <v>1580697</v>
      </c>
      <c r="C4325" s="2">
        <v>45069</v>
      </c>
      <c r="D4325" s="1" t="s">
        <v>3492</v>
      </c>
      <c r="E4325" s="1" t="s">
        <v>3672</v>
      </c>
      <c r="F4325" s="1">
        <v>1</v>
      </c>
      <c r="G4325" s="1">
        <v>-1</v>
      </c>
      <c r="H4325" s="1">
        <f t="shared" si="67"/>
        <v>0</v>
      </c>
    </row>
    <row r="4326" spans="1:8" x14ac:dyDescent="0.3">
      <c r="A4326" s="1">
        <v>1553726468</v>
      </c>
      <c r="B4326" s="1">
        <v>9700541</v>
      </c>
      <c r="C4326" s="2">
        <v>45069</v>
      </c>
      <c r="D4326" s="1" t="s">
        <v>3493</v>
      </c>
      <c r="E4326" s="1" t="s">
        <v>3672</v>
      </c>
      <c r="F4326" s="1">
        <v>1</v>
      </c>
      <c r="G4326" s="1">
        <v>-1</v>
      </c>
      <c r="H4326" s="1">
        <f t="shared" si="67"/>
        <v>0</v>
      </c>
    </row>
    <row r="4327" spans="1:8" x14ac:dyDescent="0.3">
      <c r="A4327" s="1">
        <v>1553845924</v>
      </c>
      <c r="B4327" s="1">
        <v>9700541</v>
      </c>
      <c r="C4327" s="2">
        <v>45069</v>
      </c>
      <c r="D4327" s="1" t="s">
        <v>2769</v>
      </c>
      <c r="E4327" s="1" t="s">
        <v>3672</v>
      </c>
      <c r="F4327" s="1">
        <v>1</v>
      </c>
      <c r="G4327" s="1">
        <v>-1</v>
      </c>
      <c r="H4327" s="1">
        <f t="shared" si="67"/>
        <v>0</v>
      </c>
    </row>
    <row r="4328" spans="1:8" x14ac:dyDescent="0.3">
      <c r="A4328" s="1">
        <v>1553804886</v>
      </c>
      <c r="B4328" s="1">
        <v>9700541</v>
      </c>
      <c r="C4328" s="2">
        <v>45069</v>
      </c>
      <c r="D4328" s="1" t="s">
        <v>604</v>
      </c>
      <c r="E4328" s="1" t="s">
        <v>3672</v>
      </c>
      <c r="F4328" s="1">
        <v>1</v>
      </c>
      <c r="G4328" s="1">
        <v>-1</v>
      </c>
      <c r="H4328" s="1">
        <f t="shared" si="67"/>
        <v>0</v>
      </c>
    </row>
    <row r="4329" spans="1:8" ht="56" x14ac:dyDescent="0.3">
      <c r="A4329" s="1">
        <v>1553926407</v>
      </c>
      <c r="B4329" s="1">
        <v>9700541</v>
      </c>
      <c r="C4329" s="2">
        <v>45069</v>
      </c>
      <c r="D4329" s="3" t="s">
        <v>3494</v>
      </c>
      <c r="E4329" s="1" t="s">
        <v>3672</v>
      </c>
      <c r="F4329" s="1">
        <v>1</v>
      </c>
      <c r="G4329" s="1">
        <v>-1</v>
      </c>
      <c r="H4329" s="1">
        <f t="shared" si="67"/>
        <v>0</v>
      </c>
    </row>
    <row r="4330" spans="1:8" ht="140" x14ac:dyDescent="0.3">
      <c r="A4330" s="1">
        <v>1553915757</v>
      </c>
      <c r="B4330" s="1">
        <v>15246973</v>
      </c>
      <c r="C4330" s="2">
        <v>45069</v>
      </c>
      <c r="D4330" s="3" t="s">
        <v>3495</v>
      </c>
      <c r="E4330" s="1" t="s">
        <v>3672</v>
      </c>
      <c r="F4330" s="1">
        <v>1</v>
      </c>
      <c r="G4330" s="1">
        <v>-1</v>
      </c>
      <c r="H4330" s="1">
        <f t="shared" si="67"/>
        <v>0</v>
      </c>
    </row>
    <row r="4331" spans="1:8" x14ac:dyDescent="0.3">
      <c r="A4331" s="1">
        <v>1553928960</v>
      </c>
      <c r="B4331" s="1">
        <v>9700541</v>
      </c>
      <c r="C4331" s="2">
        <v>45069</v>
      </c>
      <c r="D4331" s="1" t="s">
        <v>3496</v>
      </c>
      <c r="E4331" s="1" t="s">
        <v>3672</v>
      </c>
      <c r="F4331" s="1">
        <v>1</v>
      </c>
      <c r="G4331" s="1">
        <v>-1</v>
      </c>
      <c r="H4331" s="1">
        <f t="shared" si="67"/>
        <v>0</v>
      </c>
    </row>
    <row r="4332" spans="1:8" x14ac:dyDescent="0.3">
      <c r="A4332" s="1">
        <v>1554000199</v>
      </c>
      <c r="B4332" s="1">
        <v>9700541</v>
      </c>
      <c r="C4332" s="2">
        <v>45069</v>
      </c>
      <c r="D4332" s="1" t="s">
        <v>47</v>
      </c>
      <c r="E4332" s="1" t="s">
        <v>3672</v>
      </c>
      <c r="F4332" s="1">
        <v>1</v>
      </c>
      <c r="G4332" s="1">
        <v>-1</v>
      </c>
      <c r="H4332" s="1">
        <f t="shared" si="67"/>
        <v>0</v>
      </c>
    </row>
    <row r="4333" spans="1:8" x14ac:dyDescent="0.3">
      <c r="A4333" s="1">
        <v>1553937512</v>
      </c>
      <c r="B4333" s="1">
        <v>4690923</v>
      </c>
      <c r="C4333" s="2">
        <v>45069</v>
      </c>
      <c r="D4333" s="1" t="s">
        <v>3497</v>
      </c>
      <c r="E4333" s="1" t="s">
        <v>3672</v>
      </c>
      <c r="F4333" s="1">
        <v>1</v>
      </c>
      <c r="G4333" s="1">
        <v>-1</v>
      </c>
      <c r="H4333" s="1">
        <f t="shared" si="67"/>
        <v>0</v>
      </c>
    </row>
    <row r="4334" spans="1:8" ht="196" x14ac:dyDescent="0.3">
      <c r="A4334" s="1">
        <v>1553952178</v>
      </c>
      <c r="B4334" s="1">
        <v>4690923</v>
      </c>
      <c r="C4334" s="2">
        <v>45069</v>
      </c>
      <c r="D4334" s="3" t="s">
        <v>3498</v>
      </c>
      <c r="E4334" s="1" t="s">
        <v>3672</v>
      </c>
      <c r="F4334" s="1">
        <v>1</v>
      </c>
      <c r="G4334" s="1">
        <v>-1</v>
      </c>
      <c r="H4334" s="1">
        <f t="shared" si="67"/>
        <v>0</v>
      </c>
    </row>
    <row r="4335" spans="1:8" x14ac:dyDescent="0.3">
      <c r="A4335" s="1">
        <v>1554001410</v>
      </c>
      <c r="B4335" s="1">
        <v>9700541</v>
      </c>
      <c r="C4335" s="2">
        <v>45069</v>
      </c>
      <c r="D4335" s="1" t="s">
        <v>3499</v>
      </c>
      <c r="E4335" s="1" t="s">
        <v>3672</v>
      </c>
      <c r="F4335" s="1">
        <v>1</v>
      </c>
      <c r="G4335" s="1">
        <v>-1</v>
      </c>
      <c r="H4335" s="1">
        <f t="shared" si="67"/>
        <v>0</v>
      </c>
    </row>
    <row r="4336" spans="1:8" ht="140" x14ac:dyDescent="0.3">
      <c r="A4336" s="1">
        <v>1554049148</v>
      </c>
      <c r="B4336" s="1">
        <v>8847816</v>
      </c>
      <c r="C4336" s="2">
        <v>45069</v>
      </c>
      <c r="D4336" s="3" t="s">
        <v>3500</v>
      </c>
      <c r="E4336" s="1" t="s">
        <v>3672</v>
      </c>
      <c r="F4336" s="1">
        <v>1</v>
      </c>
      <c r="G4336" s="1">
        <v>-1</v>
      </c>
      <c r="H4336" s="1">
        <f t="shared" si="67"/>
        <v>0</v>
      </c>
    </row>
    <row r="4337" spans="1:8" ht="224" x14ac:dyDescent="0.3">
      <c r="A4337" s="1">
        <v>1554906573</v>
      </c>
      <c r="B4337" s="1">
        <v>4690923</v>
      </c>
      <c r="C4337" s="2">
        <v>45069</v>
      </c>
      <c r="D4337" s="3" t="s">
        <v>3501</v>
      </c>
      <c r="E4337" s="1" t="s">
        <v>3672</v>
      </c>
      <c r="F4337" s="1">
        <v>1</v>
      </c>
      <c r="G4337" s="1">
        <v>-1</v>
      </c>
      <c r="H4337" s="1">
        <f t="shared" si="67"/>
        <v>0</v>
      </c>
    </row>
    <row r="4338" spans="1:8" ht="392" x14ac:dyDescent="0.3">
      <c r="A4338" s="1">
        <v>1555014603</v>
      </c>
      <c r="B4338" s="1">
        <v>8847816</v>
      </c>
      <c r="C4338" s="2">
        <v>45069</v>
      </c>
      <c r="D4338" s="3" t="s">
        <v>3502</v>
      </c>
      <c r="E4338" s="1" t="s">
        <v>3672</v>
      </c>
      <c r="F4338" s="1">
        <v>1</v>
      </c>
      <c r="G4338" s="1">
        <v>-1</v>
      </c>
      <c r="H4338" s="1">
        <f t="shared" si="67"/>
        <v>0</v>
      </c>
    </row>
    <row r="4339" spans="1:8" x14ac:dyDescent="0.3">
      <c r="A4339" s="1">
        <v>1557929717</v>
      </c>
      <c r="B4339" s="1">
        <v>4690923</v>
      </c>
      <c r="C4339" s="2">
        <v>45069</v>
      </c>
      <c r="D4339" s="1" t="s">
        <v>3503</v>
      </c>
      <c r="E4339" s="1" t="s">
        <v>3672</v>
      </c>
      <c r="F4339" s="1">
        <v>1</v>
      </c>
      <c r="G4339" s="1">
        <v>-1</v>
      </c>
      <c r="H4339" s="1">
        <f t="shared" si="67"/>
        <v>0</v>
      </c>
    </row>
    <row r="4340" spans="1:8" x14ac:dyDescent="0.3">
      <c r="A4340" s="1">
        <v>1558024638</v>
      </c>
      <c r="B4340" s="1">
        <v>4690923</v>
      </c>
      <c r="C4340" s="2">
        <v>45069</v>
      </c>
      <c r="D4340" s="1" t="s">
        <v>3504</v>
      </c>
      <c r="E4340" s="1" t="s">
        <v>3672</v>
      </c>
      <c r="F4340" s="1">
        <v>1</v>
      </c>
      <c r="G4340" s="1">
        <v>-1</v>
      </c>
      <c r="H4340" s="1">
        <f t="shared" si="67"/>
        <v>0</v>
      </c>
    </row>
    <row r="4341" spans="1:8" ht="98" x14ac:dyDescent="0.3">
      <c r="A4341" s="1">
        <v>1554205847</v>
      </c>
      <c r="B4341" s="1">
        <v>1475305</v>
      </c>
      <c r="C4341" s="2">
        <v>45069</v>
      </c>
      <c r="D4341" s="3" t="s">
        <v>3505</v>
      </c>
      <c r="E4341" s="1" t="s">
        <v>3672</v>
      </c>
      <c r="F4341" s="1">
        <v>1</v>
      </c>
      <c r="G4341" s="1">
        <v>-1</v>
      </c>
      <c r="H4341" s="1">
        <f t="shared" si="67"/>
        <v>0</v>
      </c>
    </row>
    <row r="4342" spans="1:8" x14ac:dyDescent="0.3">
      <c r="A4342" s="1">
        <v>1554208491</v>
      </c>
      <c r="B4342" s="1">
        <v>9700541</v>
      </c>
      <c r="C4342" s="2">
        <v>45069</v>
      </c>
      <c r="D4342" s="1" t="s">
        <v>3506</v>
      </c>
      <c r="E4342" s="1" t="s">
        <v>3672</v>
      </c>
      <c r="F4342" s="1">
        <v>1</v>
      </c>
      <c r="G4342" s="1">
        <v>-1</v>
      </c>
      <c r="H4342" s="1">
        <f t="shared" si="67"/>
        <v>0</v>
      </c>
    </row>
    <row r="4343" spans="1:8" ht="98" x14ac:dyDescent="0.3">
      <c r="A4343" s="1">
        <v>1554804591</v>
      </c>
      <c r="B4343" s="1">
        <v>4190164</v>
      </c>
      <c r="C4343" s="2">
        <v>45069</v>
      </c>
      <c r="D4343" s="3" t="s">
        <v>3507</v>
      </c>
      <c r="E4343" s="1" t="s">
        <v>3672</v>
      </c>
      <c r="F4343" s="1">
        <v>1</v>
      </c>
      <c r="G4343" s="1">
        <v>-1</v>
      </c>
      <c r="H4343" s="1">
        <f t="shared" si="67"/>
        <v>0</v>
      </c>
    </row>
    <row r="4344" spans="1:8" ht="28" x14ac:dyDescent="0.3">
      <c r="A4344" s="1">
        <v>1555032827</v>
      </c>
      <c r="B4344" s="1">
        <v>9700541</v>
      </c>
      <c r="C4344" s="2">
        <v>45069</v>
      </c>
      <c r="D4344" s="3" t="s">
        <v>3508</v>
      </c>
      <c r="E4344" s="1" t="s">
        <v>3672</v>
      </c>
      <c r="F4344" s="1">
        <v>1</v>
      </c>
      <c r="G4344" s="1">
        <v>-1</v>
      </c>
      <c r="H4344" s="1">
        <f t="shared" si="67"/>
        <v>0</v>
      </c>
    </row>
    <row r="4345" spans="1:8" x14ac:dyDescent="0.3">
      <c r="A4345" s="1">
        <v>1556417112</v>
      </c>
      <c r="B4345" s="1">
        <v>1475305</v>
      </c>
      <c r="C4345" s="2">
        <v>45069</v>
      </c>
      <c r="D4345" s="1" t="s">
        <v>10</v>
      </c>
      <c r="E4345" s="1" t="s">
        <v>3672</v>
      </c>
      <c r="F4345" s="1">
        <v>1</v>
      </c>
      <c r="G4345" s="1">
        <v>-1</v>
      </c>
      <c r="H4345" s="1">
        <f t="shared" si="67"/>
        <v>0</v>
      </c>
    </row>
    <row r="4346" spans="1:8" ht="409.5" x14ac:dyDescent="0.3">
      <c r="A4346" s="1">
        <v>1554067227</v>
      </c>
      <c r="B4346" s="1">
        <v>1475305</v>
      </c>
      <c r="C4346" s="2">
        <v>45069</v>
      </c>
      <c r="D4346" s="3" t="s">
        <v>3509</v>
      </c>
      <c r="E4346" s="1" t="s">
        <v>3672</v>
      </c>
      <c r="F4346" s="1">
        <v>1</v>
      </c>
      <c r="G4346" s="1">
        <v>-1</v>
      </c>
      <c r="H4346" s="1">
        <f t="shared" si="67"/>
        <v>0</v>
      </c>
    </row>
    <row r="4347" spans="1:8" x14ac:dyDescent="0.3">
      <c r="A4347" s="1">
        <v>1555915926</v>
      </c>
      <c r="B4347" s="1">
        <v>822522</v>
      </c>
      <c r="C4347" s="2">
        <v>45069</v>
      </c>
      <c r="D4347" s="1" t="s">
        <v>126</v>
      </c>
      <c r="E4347" s="1" t="s">
        <v>3673</v>
      </c>
      <c r="F4347" s="1">
        <v>2</v>
      </c>
      <c r="G4347" s="1">
        <v>-1</v>
      </c>
      <c r="H4347" s="1">
        <f t="shared" si="67"/>
        <v>1</v>
      </c>
    </row>
    <row r="4348" spans="1:8" ht="409.5" x14ac:dyDescent="0.3">
      <c r="A4348" s="1">
        <v>1557130514</v>
      </c>
      <c r="B4348" s="1">
        <v>47577197</v>
      </c>
      <c r="C4348" s="2">
        <v>45069</v>
      </c>
      <c r="D4348" s="3" t="s">
        <v>3510</v>
      </c>
      <c r="E4348" s="1" t="s">
        <v>3675</v>
      </c>
      <c r="F4348" s="1">
        <v>1</v>
      </c>
      <c r="G4348" s="1">
        <v>-2</v>
      </c>
      <c r="H4348" s="1">
        <f t="shared" si="67"/>
        <v>-1</v>
      </c>
    </row>
    <row r="4349" spans="1:8" ht="84" x14ac:dyDescent="0.3">
      <c r="A4349" s="1">
        <v>1557246884</v>
      </c>
      <c r="B4349" s="1">
        <v>47577197</v>
      </c>
      <c r="C4349" s="2">
        <v>45069</v>
      </c>
      <c r="D4349" s="3" t="s">
        <v>3511</v>
      </c>
      <c r="E4349" s="1" t="s">
        <v>3672</v>
      </c>
      <c r="F4349" s="1">
        <v>1</v>
      </c>
      <c r="G4349" s="1">
        <v>-1</v>
      </c>
      <c r="H4349" s="1">
        <f t="shared" si="67"/>
        <v>0</v>
      </c>
    </row>
    <row r="4350" spans="1:8" x14ac:dyDescent="0.3">
      <c r="A4350" s="1">
        <v>1557264678</v>
      </c>
      <c r="B4350" s="1">
        <v>822522</v>
      </c>
      <c r="C4350" s="2">
        <v>45069</v>
      </c>
      <c r="D4350" s="1" t="s">
        <v>3512</v>
      </c>
      <c r="E4350" s="1" t="s">
        <v>3672</v>
      </c>
      <c r="F4350" s="1">
        <v>1</v>
      </c>
      <c r="G4350" s="1">
        <v>-1</v>
      </c>
      <c r="H4350" s="1">
        <f t="shared" si="67"/>
        <v>0</v>
      </c>
    </row>
    <row r="4351" spans="1:8" x14ac:dyDescent="0.3">
      <c r="A4351" s="1">
        <v>1553998773</v>
      </c>
      <c r="B4351" s="1">
        <v>9700541</v>
      </c>
      <c r="C4351" s="2">
        <v>45069</v>
      </c>
      <c r="D4351" s="1" t="s">
        <v>3513</v>
      </c>
      <c r="E4351" s="1" t="s">
        <v>3672</v>
      </c>
      <c r="F4351" s="1">
        <v>1</v>
      </c>
      <c r="G4351" s="1">
        <v>-1</v>
      </c>
      <c r="H4351" s="1">
        <f t="shared" si="67"/>
        <v>0</v>
      </c>
    </row>
    <row r="4352" spans="1:8" x14ac:dyDescent="0.3">
      <c r="A4352" s="1">
        <v>1554045519</v>
      </c>
      <c r="B4352" s="1">
        <v>9700541</v>
      </c>
      <c r="C4352" s="2">
        <v>45069</v>
      </c>
      <c r="D4352" s="1" t="s">
        <v>3514</v>
      </c>
      <c r="E4352" s="1" t="s">
        <v>3672</v>
      </c>
      <c r="F4352" s="1">
        <v>1</v>
      </c>
      <c r="G4352" s="1">
        <v>-1</v>
      </c>
      <c r="H4352" s="1">
        <f t="shared" si="67"/>
        <v>0</v>
      </c>
    </row>
    <row r="4353" spans="1:8" x14ac:dyDescent="0.3">
      <c r="A4353" s="1">
        <v>1554052891</v>
      </c>
      <c r="B4353" s="1">
        <v>9700541</v>
      </c>
      <c r="C4353" s="2">
        <v>45069</v>
      </c>
      <c r="D4353" s="1" t="s">
        <v>3515</v>
      </c>
      <c r="E4353" s="1" t="s">
        <v>3675</v>
      </c>
      <c r="F4353" s="1">
        <v>1</v>
      </c>
      <c r="G4353" s="1">
        <v>-2</v>
      </c>
      <c r="H4353" s="1">
        <f t="shared" si="67"/>
        <v>-1</v>
      </c>
    </row>
    <row r="4354" spans="1:8" x14ac:dyDescent="0.3">
      <c r="A4354" s="1">
        <v>1554075901</v>
      </c>
      <c r="B4354" s="1">
        <v>9700541</v>
      </c>
      <c r="C4354" s="2">
        <v>45069</v>
      </c>
      <c r="D4354" s="1" t="s">
        <v>1747</v>
      </c>
      <c r="E4354" s="1" t="s">
        <v>3675</v>
      </c>
      <c r="F4354" s="1">
        <v>1</v>
      </c>
      <c r="G4354" s="1">
        <v>-2</v>
      </c>
      <c r="H4354" s="1">
        <f t="shared" si="67"/>
        <v>-1</v>
      </c>
    </row>
    <row r="4355" spans="1:8" x14ac:dyDescent="0.3">
      <c r="A4355" s="1">
        <v>1558484910</v>
      </c>
      <c r="B4355" s="1">
        <v>6477701</v>
      </c>
      <c r="C4355" s="2">
        <v>45069</v>
      </c>
      <c r="D4355" s="1" t="s">
        <v>3516</v>
      </c>
      <c r="E4355" s="1" t="s">
        <v>3672</v>
      </c>
      <c r="F4355" s="1">
        <v>1</v>
      </c>
      <c r="G4355" s="1">
        <v>-1</v>
      </c>
      <c r="H4355" s="1">
        <f t="shared" ref="H4355:H4418" si="68">SUM(F4355,G4355)</f>
        <v>0</v>
      </c>
    </row>
    <row r="4356" spans="1:8" x14ac:dyDescent="0.3">
      <c r="A4356" s="1">
        <v>1558529341</v>
      </c>
      <c r="B4356" s="1">
        <v>3182036</v>
      </c>
      <c r="C4356" s="2">
        <v>45069</v>
      </c>
      <c r="D4356" s="1" t="s">
        <v>3517</v>
      </c>
      <c r="E4356" s="1" t="s">
        <v>3681</v>
      </c>
      <c r="F4356" s="1">
        <v>2</v>
      </c>
      <c r="G4356" s="1">
        <v>-4</v>
      </c>
      <c r="H4356" s="1">
        <f t="shared" si="68"/>
        <v>-2</v>
      </c>
    </row>
    <row r="4357" spans="1:8" ht="126" x14ac:dyDescent="0.3">
      <c r="A4357" s="1">
        <v>1559702584</v>
      </c>
      <c r="B4357" s="1">
        <v>1475305</v>
      </c>
      <c r="C4357" s="2">
        <v>45069</v>
      </c>
      <c r="D4357" s="3" t="s">
        <v>3518</v>
      </c>
      <c r="E4357" s="1" t="s">
        <v>3672</v>
      </c>
      <c r="F4357" s="1">
        <v>1</v>
      </c>
      <c r="G4357" s="1">
        <v>-1</v>
      </c>
      <c r="H4357" s="1">
        <f t="shared" si="68"/>
        <v>0</v>
      </c>
    </row>
    <row r="4358" spans="1:8" x14ac:dyDescent="0.3">
      <c r="A4358" s="1">
        <v>1554050789</v>
      </c>
      <c r="B4358" s="1">
        <v>15246973</v>
      </c>
      <c r="C4358" s="2">
        <v>45069</v>
      </c>
      <c r="D4358" s="1" t="s">
        <v>3519</v>
      </c>
      <c r="E4358" s="1" t="s">
        <v>3672</v>
      </c>
      <c r="F4358" s="1">
        <v>1</v>
      </c>
      <c r="G4358" s="1">
        <v>-1</v>
      </c>
      <c r="H4358" s="1">
        <f t="shared" si="68"/>
        <v>0</v>
      </c>
    </row>
    <row r="4359" spans="1:8" x14ac:dyDescent="0.3">
      <c r="A4359" s="1">
        <v>1554275933</v>
      </c>
      <c r="B4359" s="1">
        <v>9700541</v>
      </c>
      <c r="C4359" s="2">
        <v>45069</v>
      </c>
      <c r="D4359" s="1" t="s">
        <v>3520</v>
      </c>
      <c r="E4359" s="1" t="s">
        <v>3672</v>
      </c>
      <c r="F4359" s="1">
        <v>1</v>
      </c>
      <c r="G4359" s="1">
        <v>-1</v>
      </c>
      <c r="H4359" s="1">
        <f t="shared" si="68"/>
        <v>0</v>
      </c>
    </row>
    <row r="4360" spans="1:8" x14ac:dyDescent="0.3">
      <c r="A4360" s="1">
        <v>1554277884</v>
      </c>
      <c r="B4360" s="1">
        <v>1475305</v>
      </c>
      <c r="C4360" s="2">
        <v>45069</v>
      </c>
      <c r="D4360" s="1" t="s">
        <v>3521</v>
      </c>
      <c r="E4360" s="1" t="s">
        <v>3675</v>
      </c>
      <c r="F4360" s="1">
        <v>1</v>
      </c>
      <c r="G4360" s="1">
        <v>-2</v>
      </c>
      <c r="H4360" s="1">
        <f t="shared" si="68"/>
        <v>-1</v>
      </c>
    </row>
    <row r="4361" spans="1:8" x14ac:dyDescent="0.3">
      <c r="A4361" s="1">
        <v>1554094150</v>
      </c>
      <c r="B4361" s="1">
        <v>9700541</v>
      </c>
      <c r="C4361" s="2">
        <v>45069</v>
      </c>
      <c r="D4361" s="1" t="s">
        <v>3522</v>
      </c>
      <c r="E4361" s="1" t="s">
        <v>3672</v>
      </c>
      <c r="F4361" s="1">
        <v>1</v>
      </c>
      <c r="G4361" s="1">
        <v>-1</v>
      </c>
      <c r="H4361" s="1">
        <f t="shared" si="68"/>
        <v>0</v>
      </c>
    </row>
    <row r="4362" spans="1:8" x14ac:dyDescent="0.3">
      <c r="A4362" s="1">
        <v>1554166101</v>
      </c>
      <c r="B4362" s="1">
        <v>9700541</v>
      </c>
      <c r="C4362" s="2">
        <v>45069</v>
      </c>
      <c r="D4362" s="1" t="s">
        <v>3523</v>
      </c>
      <c r="E4362" s="1" t="s">
        <v>3672</v>
      </c>
      <c r="F4362" s="1">
        <v>1</v>
      </c>
      <c r="G4362" s="1">
        <v>-1</v>
      </c>
      <c r="H4362" s="1">
        <f t="shared" si="68"/>
        <v>0</v>
      </c>
    </row>
    <row r="4363" spans="1:8" x14ac:dyDescent="0.3">
      <c r="A4363" s="1">
        <v>1554293573</v>
      </c>
      <c r="B4363" s="1">
        <v>9700541</v>
      </c>
      <c r="C4363" s="2">
        <v>45069</v>
      </c>
      <c r="D4363" s="1" t="s">
        <v>671</v>
      </c>
      <c r="E4363" s="1" t="s">
        <v>3672</v>
      </c>
      <c r="F4363" s="1">
        <v>1</v>
      </c>
      <c r="G4363" s="1">
        <v>-1</v>
      </c>
      <c r="H4363" s="1">
        <f t="shared" si="68"/>
        <v>0</v>
      </c>
    </row>
    <row r="4364" spans="1:8" x14ac:dyDescent="0.3">
      <c r="A4364" s="1">
        <v>1554814355</v>
      </c>
      <c r="B4364" s="1">
        <v>39398911</v>
      </c>
      <c r="C4364" s="2">
        <v>45069</v>
      </c>
      <c r="D4364" s="1" t="s">
        <v>3524</v>
      </c>
      <c r="E4364" s="1" t="s">
        <v>3672</v>
      </c>
      <c r="F4364" s="1">
        <v>1</v>
      </c>
      <c r="G4364" s="1">
        <v>-1</v>
      </c>
      <c r="H4364" s="1">
        <f t="shared" si="68"/>
        <v>0</v>
      </c>
    </row>
    <row r="4365" spans="1:8" x14ac:dyDescent="0.3">
      <c r="A4365" s="1">
        <v>1555078951</v>
      </c>
      <c r="B4365" s="1">
        <v>9700541</v>
      </c>
      <c r="C4365" s="2">
        <v>45069</v>
      </c>
      <c r="D4365" s="1" t="s">
        <v>3525</v>
      </c>
      <c r="E4365" s="1" t="s">
        <v>3672</v>
      </c>
      <c r="F4365" s="1">
        <v>1</v>
      </c>
      <c r="G4365" s="1">
        <v>-1</v>
      </c>
      <c r="H4365" s="1">
        <f t="shared" si="68"/>
        <v>0</v>
      </c>
    </row>
    <row r="4366" spans="1:8" x14ac:dyDescent="0.3">
      <c r="A4366" s="1">
        <v>1554318417</v>
      </c>
      <c r="B4366" s="1">
        <v>1475305</v>
      </c>
      <c r="C4366" s="2">
        <v>45069</v>
      </c>
      <c r="D4366" s="1" t="s">
        <v>2551</v>
      </c>
      <c r="E4366" s="1" t="s">
        <v>3672</v>
      </c>
      <c r="F4366" s="1">
        <v>1</v>
      </c>
      <c r="G4366" s="1">
        <v>-1</v>
      </c>
      <c r="H4366" s="1">
        <f t="shared" si="68"/>
        <v>0</v>
      </c>
    </row>
    <row r="4367" spans="1:8" x14ac:dyDescent="0.3">
      <c r="A4367" s="1">
        <v>1558510210</v>
      </c>
      <c r="B4367" s="1">
        <v>1475305</v>
      </c>
      <c r="C4367" s="2">
        <v>45069</v>
      </c>
      <c r="D4367" s="1" t="s">
        <v>3526</v>
      </c>
      <c r="E4367" s="1" t="s">
        <v>3672</v>
      </c>
      <c r="F4367" s="1">
        <v>1</v>
      </c>
      <c r="G4367" s="1">
        <v>-1</v>
      </c>
      <c r="H4367" s="1">
        <f t="shared" si="68"/>
        <v>0</v>
      </c>
    </row>
    <row r="4368" spans="1:8" x14ac:dyDescent="0.3">
      <c r="A4368" s="1">
        <v>1554761464</v>
      </c>
      <c r="B4368" s="1">
        <v>9700541</v>
      </c>
      <c r="C4368" s="2">
        <v>45069</v>
      </c>
      <c r="D4368" s="1" t="s">
        <v>3527</v>
      </c>
      <c r="E4368" s="1" t="s">
        <v>3672</v>
      </c>
      <c r="F4368" s="1">
        <v>1</v>
      </c>
      <c r="G4368" s="1">
        <v>-1</v>
      </c>
      <c r="H4368" s="1">
        <f t="shared" si="68"/>
        <v>0</v>
      </c>
    </row>
    <row r="4369" spans="1:8" x14ac:dyDescent="0.3">
      <c r="A4369" s="1">
        <v>1558509237</v>
      </c>
      <c r="B4369" s="1">
        <v>1475305</v>
      </c>
      <c r="C4369" s="2">
        <v>45069</v>
      </c>
      <c r="D4369" s="1" t="s">
        <v>3528</v>
      </c>
      <c r="E4369" s="1" t="s">
        <v>3672</v>
      </c>
      <c r="F4369" s="1">
        <v>1</v>
      </c>
      <c r="G4369" s="1">
        <v>-1</v>
      </c>
      <c r="H4369" s="1">
        <f t="shared" si="68"/>
        <v>0</v>
      </c>
    </row>
    <row r="4370" spans="1:8" ht="28" x14ac:dyDescent="0.3">
      <c r="A4370" s="1">
        <v>1557969773</v>
      </c>
      <c r="B4370" s="1">
        <v>1580697</v>
      </c>
      <c r="C4370" s="2">
        <v>45069</v>
      </c>
      <c r="D4370" s="3" t="s">
        <v>3338</v>
      </c>
      <c r="E4370" s="1" t="s">
        <v>3672</v>
      </c>
      <c r="F4370" s="1">
        <v>1</v>
      </c>
      <c r="G4370" s="1">
        <v>-1</v>
      </c>
      <c r="H4370" s="1">
        <f t="shared" si="68"/>
        <v>0</v>
      </c>
    </row>
    <row r="4371" spans="1:8" x14ac:dyDescent="0.3">
      <c r="A4371" s="1">
        <v>1559281646</v>
      </c>
      <c r="B4371" s="1">
        <v>1134248</v>
      </c>
      <c r="C4371" s="2">
        <v>45069</v>
      </c>
      <c r="D4371" s="1" t="s">
        <v>3529</v>
      </c>
      <c r="E4371" s="1" t="s">
        <v>3672</v>
      </c>
      <c r="F4371" s="1">
        <v>1</v>
      </c>
      <c r="G4371" s="1">
        <v>-1</v>
      </c>
      <c r="H4371" s="1">
        <f t="shared" si="68"/>
        <v>0</v>
      </c>
    </row>
    <row r="4372" spans="1:8" ht="409.5" x14ac:dyDescent="0.3">
      <c r="A4372" s="1">
        <v>1560964066</v>
      </c>
      <c r="B4372" s="1">
        <v>1134248</v>
      </c>
      <c r="C4372" s="2">
        <v>45069</v>
      </c>
      <c r="D4372" s="3" t="s">
        <v>3530</v>
      </c>
      <c r="E4372" s="1" t="s">
        <v>3672</v>
      </c>
      <c r="F4372" s="1">
        <v>1</v>
      </c>
      <c r="G4372" s="1">
        <v>-1</v>
      </c>
      <c r="H4372" s="1">
        <f t="shared" si="68"/>
        <v>0</v>
      </c>
    </row>
    <row r="4373" spans="1:8" x14ac:dyDescent="0.3">
      <c r="A4373" s="1">
        <v>1566321334</v>
      </c>
      <c r="B4373" s="1">
        <v>6477701</v>
      </c>
      <c r="C4373" s="2">
        <v>45069</v>
      </c>
      <c r="D4373" s="1" t="s">
        <v>3531</v>
      </c>
      <c r="E4373" s="1" t="s">
        <v>3672</v>
      </c>
      <c r="F4373" s="1">
        <v>1</v>
      </c>
      <c r="G4373" s="1">
        <v>-1</v>
      </c>
      <c r="H4373" s="1">
        <f t="shared" si="68"/>
        <v>0</v>
      </c>
    </row>
    <row r="4374" spans="1:8" x14ac:dyDescent="0.3">
      <c r="A4374" s="1">
        <v>1561769197</v>
      </c>
      <c r="B4374" s="1">
        <v>47337188</v>
      </c>
      <c r="C4374" s="2">
        <v>45069</v>
      </c>
      <c r="D4374" s="1" t="s">
        <v>3532</v>
      </c>
      <c r="E4374" s="1" t="s">
        <v>3672</v>
      </c>
      <c r="F4374" s="1">
        <v>1</v>
      </c>
      <c r="G4374" s="1">
        <v>-1</v>
      </c>
      <c r="H4374" s="1">
        <f t="shared" si="68"/>
        <v>0</v>
      </c>
    </row>
    <row r="4375" spans="1:8" ht="112" x14ac:dyDescent="0.3">
      <c r="A4375" s="1">
        <v>1561786519</v>
      </c>
      <c r="B4375" s="1">
        <v>506656</v>
      </c>
      <c r="C4375" s="2">
        <v>45069</v>
      </c>
      <c r="D4375" s="3" t="s">
        <v>3533</v>
      </c>
      <c r="E4375" s="1" t="s">
        <v>3675</v>
      </c>
      <c r="F4375" s="1">
        <v>1</v>
      </c>
      <c r="G4375" s="1">
        <v>-2</v>
      </c>
      <c r="H4375" s="1">
        <f t="shared" si="68"/>
        <v>-1</v>
      </c>
    </row>
    <row r="4376" spans="1:8" x14ac:dyDescent="0.3">
      <c r="A4376" s="1">
        <v>1562176512</v>
      </c>
      <c r="B4376" s="1">
        <v>7322292</v>
      </c>
      <c r="C4376" s="2">
        <v>45069</v>
      </c>
      <c r="D4376" s="1" t="s">
        <v>1092</v>
      </c>
      <c r="E4376" s="1" t="s">
        <v>3672</v>
      </c>
      <c r="F4376" s="1">
        <v>1</v>
      </c>
      <c r="G4376" s="1">
        <v>-1</v>
      </c>
      <c r="H4376" s="1">
        <f t="shared" si="68"/>
        <v>0</v>
      </c>
    </row>
    <row r="4377" spans="1:8" ht="28" x14ac:dyDescent="0.3">
      <c r="A4377" s="1">
        <v>1557839597</v>
      </c>
      <c r="B4377" s="1">
        <v>1580697</v>
      </c>
      <c r="C4377" s="2">
        <v>45069</v>
      </c>
      <c r="D4377" s="3" t="s">
        <v>3338</v>
      </c>
      <c r="E4377" s="1" t="s">
        <v>3675</v>
      </c>
      <c r="F4377" s="1">
        <v>1</v>
      </c>
      <c r="G4377" s="1">
        <v>-2</v>
      </c>
      <c r="H4377" s="1">
        <f t="shared" si="68"/>
        <v>-1</v>
      </c>
    </row>
    <row r="4378" spans="1:8" x14ac:dyDescent="0.3">
      <c r="A4378" s="1">
        <v>1555864892</v>
      </c>
      <c r="B4378" s="1">
        <v>8486025</v>
      </c>
      <c r="C4378" s="2">
        <v>45069</v>
      </c>
      <c r="D4378" s="1" t="s">
        <v>3534</v>
      </c>
      <c r="E4378" s="1" t="s">
        <v>3674</v>
      </c>
      <c r="F4378" s="1">
        <v>3</v>
      </c>
      <c r="G4378" s="1">
        <v>-1</v>
      </c>
      <c r="H4378" s="1">
        <f t="shared" si="68"/>
        <v>2</v>
      </c>
    </row>
    <row r="4379" spans="1:8" ht="28" x14ac:dyDescent="0.3">
      <c r="A4379" s="1">
        <v>1556632758</v>
      </c>
      <c r="B4379" s="1">
        <v>1580697</v>
      </c>
      <c r="C4379" s="2">
        <v>45069</v>
      </c>
      <c r="D4379" s="3" t="s">
        <v>3535</v>
      </c>
      <c r="E4379" s="1" t="s">
        <v>3672</v>
      </c>
      <c r="F4379" s="1">
        <v>1</v>
      </c>
      <c r="G4379" s="1">
        <v>-1</v>
      </c>
      <c r="H4379" s="1">
        <f t="shared" si="68"/>
        <v>0</v>
      </c>
    </row>
    <row r="4380" spans="1:8" x14ac:dyDescent="0.3">
      <c r="A4380" s="1">
        <v>1556688113</v>
      </c>
      <c r="B4380" s="1">
        <v>8486025</v>
      </c>
      <c r="C4380" s="2">
        <v>45069</v>
      </c>
      <c r="D4380" s="1" t="s">
        <v>3536</v>
      </c>
      <c r="E4380" s="1" t="s">
        <v>3681</v>
      </c>
      <c r="F4380" s="1">
        <v>2</v>
      </c>
      <c r="G4380" s="1">
        <v>-4</v>
      </c>
      <c r="H4380" s="1">
        <f t="shared" si="68"/>
        <v>-2</v>
      </c>
    </row>
    <row r="4381" spans="1:8" x14ac:dyDescent="0.3">
      <c r="A4381" s="1">
        <v>1555915864</v>
      </c>
      <c r="B4381" s="1">
        <v>822522</v>
      </c>
      <c r="C4381" s="2">
        <v>45069</v>
      </c>
      <c r="D4381" s="1" t="s">
        <v>126</v>
      </c>
      <c r="E4381" s="1" t="s">
        <v>3672</v>
      </c>
      <c r="F4381" s="1">
        <v>1</v>
      </c>
      <c r="G4381" s="1">
        <v>-1</v>
      </c>
      <c r="H4381" s="1">
        <f t="shared" si="68"/>
        <v>0</v>
      </c>
    </row>
    <row r="4382" spans="1:8" x14ac:dyDescent="0.3">
      <c r="A4382" s="1">
        <v>1556565071</v>
      </c>
      <c r="B4382" s="1">
        <v>6477701</v>
      </c>
      <c r="C4382" s="2">
        <v>45069</v>
      </c>
      <c r="D4382" s="1" t="s">
        <v>47</v>
      </c>
      <c r="E4382" s="1" t="s">
        <v>3672</v>
      </c>
      <c r="F4382" s="1">
        <v>1</v>
      </c>
      <c r="G4382" s="1">
        <v>-1</v>
      </c>
      <c r="H4382" s="1">
        <f t="shared" si="68"/>
        <v>0</v>
      </c>
    </row>
    <row r="4383" spans="1:8" x14ac:dyDescent="0.3">
      <c r="A4383" s="1">
        <v>1556424038</v>
      </c>
      <c r="B4383" s="1">
        <v>9700541</v>
      </c>
      <c r="C4383" s="2">
        <v>45069</v>
      </c>
      <c r="D4383" s="1" t="s">
        <v>3537</v>
      </c>
      <c r="E4383" s="1" t="s">
        <v>3674</v>
      </c>
      <c r="F4383" s="1">
        <v>3</v>
      </c>
      <c r="G4383" s="1">
        <v>-1</v>
      </c>
      <c r="H4383" s="1">
        <f t="shared" si="68"/>
        <v>2</v>
      </c>
    </row>
    <row r="4384" spans="1:8" ht="28" x14ac:dyDescent="0.3">
      <c r="A4384" s="1">
        <v>1556435985</v>
      </c>
      <c r="B4384" s="1">
        <v>9700541</v>
      </c>
      <c r="C4384" s="2">
        <v>45069</v>
      </c>
      <c r="D4384" s="3" t="s">
        <v>3538</v>
      </c>
      <c r="E4384" s="1" t="s">
        <v>3672</v>
      </c>
      <c r="F4384" s="1">
        <v>1</v>
      </c>
      <c r="G4384" s="1">
        <v>-1</v>
      </c>
      <c r="H4384" s="1">
        <f t="shared" si="68"/>
        <v>0</v>
      </c>
    </row>
    <row r="4385" spans="1:8" ht="182" x14ac:dyDescent="0.3">
      <c r="A4385" s="1">
        <v>1556423040</v>
      </c>
      <c r="B4385" s="1">
        <v>7322292</v>
      </c>
      <c r="C4385" s="2">
        <v>45069</v>
      </c>
      <c r="D4385" s="3" t="s">
        <v>3539</v>
      </c>
      <c r="E4385" s="1" t="s">
        <v>3672</v>
      </c>
      <c r="F4385" s="1">
        <v>1</v>
      </c>
      <c r="G4385" s="1">
        <v>-1</v>
      </c>
      <c r="H4385" s="1">
        <f t="shared" si="68"/>
        <v>0</v>
      </c>
    </row>
    <row r="4386" spans="1:8" x14ac:dyDescent="0.3">
      <c r="A4386" s="1">
        <v>1556423778</v>
      </c>
      <c r="B4386" s="1">
        <v>9700541</v>
      </c>
      <c r="C4386" s="2">
        <v>45069</v>
      </c>
      <c r="D4386" s="1" t="s">
        <v>3540</v>
      </c>
      <c r="E4386" s="1" t="s">
        <v>3672</v>
      </c>
      <c r="F4386" s="1">
        <v>1</v>
      </c>
      <c r="G4386" s="1">
        <v>-1</v>
      </c>
      <c r="H4386" s="1">
        <f t="shared" si="68"/>
        <v>0</v>
      </c>
    </row>
    <row r="4387" spans="1:8" ht="28" x14ac:dyDescent="0.3">
      <c r="A4387" s="1">
        <v>1556531491</v>
      </c>
      <c r="B4387" s="1">
        <v>7322292</v>
      </c>
      <c r="C4387" s="2">
        <v>45069</v>
      </c>
      <c r="D4387" s="3" t="s">
        <v>3541</v>
      </c>
      <c r="E4387" s="1" t="s">
        <v>3672</v>
      </c>
      <c r="F4387" s="1">
        <v>1</v>
      </c>
      <c r="G4387" s="1">
        <v>-1</v>
      </c>
      <c r="H4387" s="1">
        <f t="shared" si="68"/>
        <v>0</v>
      </c>
    </row>
    <row r="4388" spans="1:8" ht="42" x14ac:dyDescent="0.3">
      <c r="A4388" s="1">
        <v>1556440769</v>
      </c>
      <c r="B4388" s="1">
        <v>1475305</v>
      </c>
      <c r="C4388" s="2">
        <v>45069</v>
      </c>
      <c r="D4388" s="3" t="s">
        <v>3542</v>
      </c>
      <c r="E4388" s="1" t="s">
        <v>3672</v>
      </c>
      <c r="F4388" s="1">
        <v>1</v>
      </c>
      <c r="G4388" s="1">
        <v>-1</v>
      </c>
      <c r="H4388" s="1">
        <f t="shared" si="68"/>
        <v>0</v>
      </c>
    </row>
    <row r="4389" spans="1:8" x14ac:dyDescent="0.3">
      <c r="A4389" s="1">
        <v>1556804312</v>
      </c>
      <c r="B4389" s="1">
        <v>1475305</v>
      </c>
      <c r="C4389" s="2">
        <v>45069</v>
      </c>
      <c r="D4389" s="1" t="s">
        <v>3528</v>
      </c>
      <c r="E4389" s="1" t="s">
        <v>3672</v>
      </c>
      <c r="F4389" s="1">
        <v>1</v>
      </c>
      <c r="G4389" s="1">
        <v>-1</v>
      </c>
      <c r="H4389" s="1">
        <f t="shared" si="68"/>
        <v>0</v>
      </c>
    </row>
    <row r="4390" spans="1:8" x14ac:dyDescent="0.3">
      <c r="A4390" s="1">
        <v>1557568235</v>
      </c>
      <c r="B4390" s="1">
        <v>1475305</v>
      </c>
      <c r="C4390" s="2">
        <v>45069</v>
      </c>
      <c r="D4390" s="1" t="s">
        <v>750</v>
      </c>
      <c r="E4390" s="1" t="s">
        <v>3672</v>
      </c>
      <c r="F4390" s="1">
        <v>1</v>
      </c>
      <c r="G4390" s="1">
        <v>-1</v>
      </c>
      <c r="H4390" s="1">
        <f t="shared" si="68"/>
        <v>0</v>
      </c>
    </row>
    <row r="4391" spans="1:8" x14ac:dyDescent="0.3">
      <c r="A4391" s="1">
        <v>1556542346</v>
      </c>
      <c r="B4391" s="1">
        <v>6477701</v>
      </c>
      <c r="C4391" s="2">
        <v>45069</v>
      </c>
      <c r="D4391" s="1" t="s">
        <v>3543</v>
      </c>
      <c r="E4391" s="1" t="s">
        <v>3672</v>
      </c>
      <c r="F4391" s="1">
        <v>1</v>
      </c>
      <c r="G4391" s="1">
        <v>-1</v>
      </c>
      <c r="H4391" s="1">
        <f t="shared" si="68"/>
        <v>0</v>
      </c>
    </row>
    <row r="4392" spans="1:8" x14ac:dyDescent="0.3">
      <c r="A4392" s="1">
        <v>1557007436</v>
      </c>
      <c r="B4392" s="1">
        <v>7322292</v>
      </c>
      <c r="C4392" s="2">
        <v>45069</v>
      </c>
      <c r="D4392" s="1" t="s">
        <v>3544</v>
      </c>
      <c r="E4392" s="1" t="s">
        <v>3672</v>
      </c>
      <c r="F4392" s="1">
        <v>1</v>
      </c>
      <c r="G4392" s="1">
        <v>-1</v>
      </c>
      <c r="H4392" s="1">
        <f t="shared" si="68"/>
        <v>0</v>
      </c>
    </row>
    <row r="4393" spans="1:8" x14ac:dyDescent="0.3">
      <c r="A4393" s="1">
        <v>1558479839</v>
      </c>
      <c r="B4393" s="1">
        <v>6477701</v>
      </c>
      <c r="C4393" s="2">
        <v>45069</v>
      </c>
      <c r="D4393" s="1" t="s">
        <v>47</v>
      </c>
      <c r="E4393" s="1" t="s">
        <v>3675</v>
      </c>
      <c r="F4393" s="1">
        <v>1</v>
      </c>
      <c r="G4393" s="1">
        <v>-2</v>
      </c>
      <c r="H4393" s="1">
        <f t="shared" si="68"/>
        <v>-1</v>
      </c>
    </row>
    <row r="4394" spans="1:8" ht="56" x14ac:dyDescent="0.3">
      <c r="A4394" s="1">
        <v>1558480343</v>
      </c>
      <c r="B4394" s="1">
        <v>6477701</v>
      </c>
      <c r="C4394" s="2">
        <v>45069</v>
      </c>
      <c r="D4394" s="3" t="s">
        <v>3545</v>
      </c>
      <c r="E4394" s="1" t="s">
        <v>3672</v>
      </c>
      <c r="F4394" s="1">
        <v>1</v>
      </c>
      <c r="G4394" s="1">
        <v>-1</v>
      </c>
      <c r="H4394" s="1">
        <f t="shared" si="68"/>
        <v>0</v>
      </c>
    </row>
    <row r="4395" spans="1:8" x14ac:dyDescent="0.3">
      <c r="A4395" s="1">
        <v>1558411256</v>
      </c>
      <c r="B4395" s="1">
        <v>32387433</v>
      </c>
      <c r="C4395" s="2">
        <v>45069</v>
      </c>
      <c r="D4395" s="1" t="s">
        <v>3546</v>
      </c>
      <c r="E4395" s="1" t="s">
        <v>3672</v>
      </c>
      <c r="F4395" s="1">
        <v>1</v>
      </c>
      <c r="G4395" s="1">
        <v>-1</v>
      </c>
      <c r="H4395" s="1">
        <f t="shared" si="68"/>
        <v>0</v>
      </c>
    </row>
    <row r="4396" spans="1:8" ht="42" x14ac:dyDescent="0.3">
      <c r="A4396" s="1">
        <v>1556936279</v>
      </c>
      <c r="B4396" s="1">
        <v>8486025</v>
      </c>
      <c r="C4396" s="2">
        <v>45069</v>
      </c>
      <c r="D4396" s="3" t="s">
        <v>3547</v>
      </c>
      <c r="E4396" s="1" t="s">
        <v>3672</v>
      </c>
      <c r="F4396" s="1">
        <v>1</v>
      </c>
      <c r="G4396" s="1">
        <v>-1</v>
      </c>
      <c r="H4396" s="1">
        <f t="shared" si="68"/>
        <v>0</v>
      </c>
    </row>
    <row r="4397" spans="1:8" ht="28" x14ac:dyDescent="0.3">
      <c r="A4397" s="1">
        <v>1558922212</v>
      </c>
      <c r="B4397" s="1">
        <v>1580697</v>
      </c>
      <c r="C4397" s="2">
        <v>45070</v>
      </c>
      <c r="D4397" s="3" t="s">
        <v>3535</v>
      </c>
      <c r="E4397" s="1" t="s">
        <v>3675</v>
      </c>
      <c r="F4397" s="1">
        <v>1</v>
      </c>
      <c r="G4397" s="1">
        <v>-2</v>
      </c>
      <c r="H4397" s="1">
        <f t="shared" si="68"/>
        <v>-1</v>
      </c>
    </row>
    <row r="4398" spans="1:8" x14ac:dyDescent="0.3">
      <c r="A4398" s="1">
        <v>1558971346</v>
      </c>
      <c r="B4398" s="1">
        <v>8486025</v>
      </c>
      <c r="C4398" s="2">
        <v>45070</v>
      </c>
      <c r="D4398" s="1" t="s">
        <v>3536</v>
      </c>
      <c r="E4398" s="1" t="s">
        <v>3672</v>
      </c>
      <c r="F4398" s="1">
        <v>1</v>
      </c>
      <c r="G4398" s="1">
        <v>-1</v>
      </c>
      <c r="H4398" s="1">
        <f t="shared" si="68"/>
        <v>0</v>
      </c>
    </row>
    <row r="4399" spans="1:8" x14ac:dyDescent="0.3">
      <c r="A4399" s="1">
        <v>1560256094</v>
      </c>
      <c r="B4399" s="1">
        <v>6477701</v>
      </c>
      <c r="C4399" s="2">
        <v>45070</v>
      </c>
      <c r="D4399" s="1" t="s">
        <v>47</v>
      </c>
      <c r="E4399" s="1" t="s">
        <v>3672</v>
      </c>
      <c r="F4399" s="1">
        <v>1</v>
      </c>
      <c r="G4399" s="1">
        <v>-1</v>
      </c>
      <c r="H4399" s="1">
        <f t="shared" si="68"/>
        <v>0</v>
      </c>
    </row>
    <row r="4400" spans="1:8" ht="56" x14ac:dyDescent="0.3">
      <c r="A4400" s="1">
        <v>1558217797</v>
      </c>
      <c r="B4400" s="1">
        <v>44108233</v>
      </c>
      <c r="C4400" s="2">
        <v>45070</v>
      </c>
      <c r="D4400" s="3" t="s">
        <v>3548</v>
      </c>
      <c r="E4400" s="1" t="s">
        <v>3672</v>
      </c>
      <c r="F4400" s="1">
        <v>1</v>
      </c>
      <c r="G4400" s="1">
        <v>-1</v>
      </c>
      <c r="H4400" s="1">
        <f t="shared" si="68"/>
        <v>0</v>
      </c>
    </row>
    <row r="4401" spans="1:8" x14ac:dyDescent="0.3">
      <c r="A4401" s="1">
        <v>1558322402</v>
      </c>
      <c r="B4401" s="1">
        <v>7322292</v>
      </c>
      <c r="C4401" s="2">
        <v>45070</v>
      </c>
      <c r="D4401" s="1" t="s">
        <v>1092</v>
      </c>
      <c r="E4401" s="1" t="s">
        <v>3672</v>
      </c>
      <c r="F4401" s="1">
        <v>1</v>
      </c>
      <c r="G4401" s="1">
        <v>-1</v>
      </c>
      <c r="H4401" s="1">
        <f t="shared" si="68"/>
        <v>0</v>
      </c>
    </row>
    <row r="4402" spans="1:8" ht="140" x14ac:dyDescent="0.3">
      <c r="A4402" s="1">
        <v>1557062046</v>
      </c>
      <c r="B4402" s="1">
        <v>15246973</v>
      </c>
      <c r="C4402" s="2">
        <v>45070</v>
      </c>
      <c r="D4402" s="3" t="s">
        <v>3549</v>
      </c>
      <c r="E4402" s="1" t="s">
        <v>3672</v>
      </c>
      <c r="F4402" s="1">
        <v>1</v>
      </c>
      <c r="G4402" s="1">
        <v>-1</v>
      </c>
      <c r="H4402" s="1">
        <f t="shared" si="68"/>
        <v>0</v>
      </c>
    </row>
    <row r="4403" spans="1:8" x14ac:dyDescent="0.3">
      <c r="A4403" s="1">
        <v>1557062324</v>
      </c>
      <c r="B4403" s="1">
        <v>15246973</v>
      </c>
      <c r="C4403" s="2">
        <v>45070</v>
      </c>
      <c r="D4403" s="1" t="s">
        <v>1724</v>
      </c>
      <c r="E4403" s="1" t="s">
        <v>3672</v>
      </c>
      <c r="F4403" s="1">
        <v>1</v>
      </c>
      <c r="G4403" s="1">
        <v>-1</v>
      </c>
      <c r="H4403" s="1">
        <f t="shared" si="68"/>
        <v>0</v>
      </c>
    </row>
    <row r="4404" spans="1:8" ht="238" x14ac:dyDescent="0.3">
      <c r="A4404" s="1">
        <v>1557275855</v>
      </c>
      <c r="B4404" s="1">
        <v>15246973</v>
      </c>
      <c r="C4404" s="2">
        <v>45070</v>
      </c>
      <c r="D4404" s="3" t="s">
        <v>3550</v>
      </c>
      <c r="E4404" s="1" t="s">
        <v>3673</v>
      </c>
      <c r="F4404" s="1">
        <v>2</v>
      </c>
      <c r="G4404" s="1">
        <v>-1</v>
      </c>
      <c r="H4404" s="1">
        <f t="shared" si="68"/>
        <v>1</v>
      </c>
    </row>
    <row r="4405" spans="1:8" ht="28" x14ac:dyDescent="0.3">
      <c r="A4405" s="1">
        <v>1558702596</v>
      </c>
      <c r="B4405" s="1">
        <v>1580697</v>
      </c>
      <c r="C4405" s="2">
        <v>45070</v>
      </c>
      <c r="D4405" s="3" t="s">
        <v>3338</v>
      </c>
      <c r="E4405" s="1" t="s">
        <v>3673</v>
      </c>
      <c r="F4405" s="1">
        <v>2</v>
      </c>
      <c r="G4405" s="1">
        <v>-1</v>
      </c>
      <c r="H4405" s="1">
        <f t="shared" si="68"/>
        <v>1</v>
      </c>
    </row>
    <row r="4406" spans="1:8" ht="84" x14ac:dyDescent="0.3">
      <c r="A4406" s="1">
        <v>1557104415</v>
      </c>
      <c r="B4406" s="1">
        <v>807537</v>
      </c>
      <c r="C4406" s="2">
        <v>45070</v>
      </c>
      <c r="D4406" s="3" t="s">
        <v>3551</v>
      </c>
      <c r="E4406" s="1" t="s">
        <v>3673</v>
      </c>
      <c r="F4406" s="1">
        <v>2</v>
      </c>
      <c r="G4406" s="1">
        <v>-1</v>
      </c>
      <c r="H4406" s="1">
        <f t="shared" si="68"/>
        <v>1</v>
      </c>
    </row>
    <row r="4407" spans="1:8" x14ac:dyDescent="0.3">
      <c r="A4407" s="1">
        <v>1560406438</v>
      </c>
      <c r="B4407" s="1">
        <v>807537</v>
      </c>
      <c r="C4407" s="2">
        <v>45070</v>
      </c>
      <c r="D4407" s="1" t="s">
        <v>1975</v>
      </c>
      <c r="E4407" s="1" t="s">
        <v>3672</v>
      </c>
      <c r="F4407" s="1">
        <v>1</v>
      </c>
      <c r="G4407" s="1">
        <v>-1</v>
      </c>
      <c r="H4407" s="1">
        <f t="shared" si="68"/>
        <v>0</v>
      </c>
    </row>
    <row r="4408" spans="1:8" x14ac:dyDescent="0.3">
      <c r="A4408" s="1">
        <v>1566439071</v>
      </c>
      <c r="B4408" s="1">
        <v>807537</v>
      </c>
      <c r="C4408" s="2">
        <v>45070</v>
      </c>
      <c r="D4408" s="1" t="s">
        <v>3552</v>
      </c>
      <c r="E4408" s="1" t="s">
        <v>3672</v>
      </c>
      <c r="F4408" s="1">
        <v>1</v>
      </c>
      <c r="G4408" s="1">
        <v>-1</v>
      </c>
      <c r="H4408" s="1">
        <f t="shared" si="68"/>
        <v>0</v>
      </c>
    </row>
    <row r="4409" spans="1:8" x14ac:dyDescent="0.3">
      <c r="A4409" s="1">
        <v>1557150938</v>
      </c>
      <c r="B4409" s="1">
        <v>7322292</v>
      </c>
      <c r="C4409" s="2">
        <v>45070</v>
      </c>
      <c r="D4409" s="1" t="s">
        <v>3553</v>
      </c>
      <c r="E4409" s="1" t="s">
        <v>3674</v>
      </c>
      <c r="F4409" s="1">
        <v>3</v>
      </c>
      <c r="G4409" s="1">
        <v>-1</v>
      </c>
      <c r="H4409" s="1">
        <f t="shared" si="68"/>
        <v>2</v>
      </c>
    </row>
    <row r="4410" spans="1:8" x14ac:dyDescent="0.3">
      <c r="A4410" s="1">
        <v>1560645895</v>
      </c>
      <c r="B4410" s="1">
        <v>7322292</v>
      </c>
      <c r="C4410" s="2">
        <v>45070</v>
      </c>
      <c r="D4410" s="1" t="s">
        <v>3554</v>
      </c>
      <c r="E4410" s="1" t="s">
        <v>3677</v>
      </c>
      <c r="F4410" s="1">
        <v>2</v>
      </c>
      <c r="G4410" s="1">
        <v>-2</v>
      </c>
      <c r="H4410" s="1">
        <f t="shared" si="68"/>
        <v>0</v>
      </c>
    </row>
    <row r="4411" spans="1:8" x14ac:dyDescent="0.3">
      <c r="A4411" s="1">
        <v>1565064654</v>
      </c>
      <c r="B4411" s="1">
        <v>7322292</v>
      </c>
      <c r="C4411" s="2">
        <v>45070</v>
      </c>
      <c r="D4411" s="1" t="s">
        <v>3555</v>
      </c>
      <c r="E4411" s="1" t="s">
        <v>3673</v>
      </c>
      <c r="F4411" s="1">
        <v>2</v>
      </c>
      <c r="G4411" s="1">
        <v>-1</v>
      </c>
      <c r="H4411" s="1">
        <f t="shared" si="68"/>
        <v>1</v>
      </c>
    </row>
    <row r="4412" spans="1:8" x14ac:dyDescent="0.3">
      <c r="A4412" s="1">
        <v>1557265725</v>
      </c>
      <c r="B4412" s="1">
        <v>32387433</v>
      </c>
      <c r="C4412" s="2">
        <v>45070</v>
      </c>
      <c r="D4412" s="1" t="s">
        <v>3556</v>
      </c>
      <c r="E4412" s="1" t="s">
        <v>3672</v>
      </c>
      <c r="F4412" s="1">
        <v>1</v>
      </c>
      <c r="G4412" s="1">
        <v>-1</v>
      </c>
      <c r="H4412" s="1">
        <f t="shared" si="68"/>
        <v>0</v>
      </c>
    </row>
    <row r="4413" spans="1:8" x14ac:dyDescent="0.3">
      <c r="A4413" s="1">
        <v>1557604999</v>
      </c>
      <c r="B4413" s="1">
        <v>47337188</v>
      </c>
      <c r="C4413" s="2">
        <v>45070</v>
      </c>
      <c r="D4413" s="1" t="s">
        <v>3557</v>
      </c>
      <c r="E4413" s="1" t="s">
        <v>3672</v>
      </c>
      <c r="F4413" s="1">
        <v>1</v>
      </c>
      <c r="G4413" s="1">
        <v>-1</v>
      </c>
      <c r="H4413" s="1">
        <f t="shared" si="68"/>
        <v>0</v>
      </c>
    </row>
    <row r="4414" spans="1:8" x14ac:dyDescent="0.3">
      <c r="A4414" s="1">
        <v>1557650037</v>
      </c>
      <c r="B4414" s="1">
        <v>47337188</v>
      </c>
      <c r="C4414" s="2">
        <v>45070</v>
      </c>
      <c r="D4414" s="1" t="s">
        <v>184</v>
      </c>
      <c r="E4414" s="1" t="s">
        <v>3672</v>
      </c>
      <c r="F4414" s="1">
        <v>1</v>
      </c>
      <c r="G4414" s="1">
        <v>-1</v>
      </c>
      <c r="H4414" s="1">
        <f t="shared" si="68"/>
        <v>0</v>
      </c>
    </row>
    <row r="4415" spans="1:8" x14ac:dyDescent="0.3">
      <c r="A4415" s="1">
        <v>1558256203</v>
      </c>
      <c r="B4415" s="1">
        <v>32387433</v>
      </c>
      <c r="C4415" s="2">
        <v>45070</v>
      </c>
      <c r="D4415" s="1" t="s">
        <v>3558</v>
      </c>
      <c r="E4415" s="1" t="s">
        <v>3673</v>
      </c>
      <c r="F4415" s="1">
        <v>2</v>
      </c>
      <c r="G4415" s="1">
        <v>-1</v>
      </c>
      <c r="H4415" s="1">
        <f t="shared" si="68"/>
        <v>1</v>
      </c>
    </row>
    <row r="4416" spans="1:8" x14ac:dyDescent="0.3">
      <c r="A4416" s="1">
        <v>1557345334</v>
      </c>
      <c r="B4416" s="1">
        <v>25019163</v>
      </c>
      <c r="C4416" s="2">
        <v>45070</v>
      </c>
      <c r="D4416" s="1" t="s">
        <v>734</v>
      </c>
      <c r="E4416" s="1" t="s">
        <v>3676</v>
      </c>
      <c r="F4416" s="1">
        <v>1</v>
      </c>
      <c r="G4416" s="1">
        <v>-3</v>
      </c>
      <c r="H4416" s="1">
        <f t="shared" si="68"/>
        <v>-2</v>
      </c>
    </row>
    <row r="4417" spans="1:8" x14ac:dyDescent="0.3">
      <c r="A4417" s="1">
        <v>1557491106</v>
      </c>
      <c r="B4417" s="1">
        <v>25019163</v>
      </c>
      <c r="C4417" s="2">
        <v>45070</v>
      </c>
      <c r="D4417" s="1" t="s">
        <v>3559</v>
      </c>
      <c r="E4417" s="1" t="s">
        <v>3672</v>
      </c>
      <c r="F4417" s="1">
        <v>1</v>
      </c>
      <c r="G4417" s="1">
        <v>-1</v>
      </c>
      <c r="H4417" s="1">
        <f t="shared" si="68"/>
        <v>0</v>
      </c>
    </row>
    <row r="4418" spans="1:8" ht="112" x14ac:dyDescent="0.3">
      <c r="A4418" s="1">
        <v>1558855488</v>
      </c>
      <c r="B4418" s="1">
        <v>25019163</v>
      </c>
      <c r="C4418" s="2">
        <v>45070</v>
      </c>
      <c r="D4418" s="3" t="s">
        <v>3560</v>
      </c>
      <c r="E4418" s="1" t="s">
        <v>3675</v>
      </c>
      <c r="F4418" s="1">
        <v>1</v>
      </c>
      <c r="G4418" s="1">
        <v>-2</v>
      </c>
      <c r="H4418" s="1">
        <f t="shared" si="68"/>
        <v>-1</v>
      </c>
    </row>
    <row r="4419" spans="1:8" ht="56" x14ac:dyDescent="0.3">
      <c r="A4419" s="1">
        <v>1558862230</v>
      </c>
      <c r="B4419" s="1">
        <v>1475305</v>
      </c>
      <c r="C4419" s="2">
        <v>45070</v>
      </c>
      <c r="D4419" s="3" t="s">
        <v>3561</v>
      </c>
      <c r="E4419" s="1" t="s">
        <v>3673</v>
      </c>
      <c r="F4419" s="1">
        <v>2</v>
      </c>
      <c r="G4419" s="1">
        <v>-1</v>
      </c>
      <c r="H4419" s="1">
        <f t="shared" ref="H4419:H4482" si="69">SUM(F4419,G4419)</f>
        <v>1</v>
      </c>
    </row>
    <row r="4420" spans="1:8" ht="98" x14ac:dyDescent="0.3">
      <c r="A4420" s="1">
        <v>1558865464</v>
      </c>
      <c r="B4420" s="1">
        <v>25019163</v>
      </c>
      <c r="C4420" s="2">
        <v>45070</v>
      </c>
      <c r="D4420" s="3" t="s">
        <v>3562</v>
      </c>
      <c r="E4420" s="1" t="s">
        <v>3672</v>
      </c>
      <c r="F4420" s="1">
        <v>1</v>
      </c>
      <c r="G4420" s="1">
        <v>-1</v>
      </c>
      <c r="H4420" s="1">
        <f t="shared" si="69"/>
        <v>0</v>
      </c>
    </row>
    <row r="4421" spans="1:8" x14ac:dyDescent="0.3">
      <c r="A4421" s="1">
        <v>1558865927</v>
      </c>
      <c r="B4421" s="1">
        <v>9700541</v>
      </c>
      <c r="C4421" s="2">
        <v>45070</v>
      </c>
      <c r="D4421" s="1" t="s">
        <v>3563</v>
      </c>
      <c r="E4421" s="1" t="s">
        <v>3672</v>
      </c>
      <c r="F4421" s="1">
        <v>1</v>
      </c>
      <c r="G4421" s="1">
        <v>-1</v>
      </c>
      <c r="H4421" s="1">
        <f t="shared" si="69"/>
        <v>0</v>
      </c>
    </row>
    <row r="4422" spans="1:8" ht="42" x14ac:dyDescent="0.3">
      <c r="A4422" s="1">
        <v>1558870447</v>
      </c>
      <c r="B4422" s="1">
        <v>9700541</v>
      </c>
      <c r="C4422" s="2">
        <v>45070</v>
      </c>
      <c r="D4422" s="3" t="s">
        <v>3564</v>
      </c>
      <c r="E4422" s="1" t="s">
        <v>3672</v>
      </c>
      <c r="F4422" s="1">
        <v>1</v>
      </c>
      <c r="G4422" s="1">
        <v>-1</v>
      </c>
      <c r="H4422" s="1">
        <f t="shared" si="69"/>
        <v>0</v>
      </c>
    </row>
    <row r="4423" spans="1:8" x14ac:dyDescent="0.3">
      <c r="A4423" s="1">
        <v>1558878769</v>
      </c>
      <c r="B4423" s="1">
        <v>25019163</v>
      </c>
      <c r="C4423" s="2">
        <v>45070</v>
      </c>
      <c r="D4423" s="1" t="s">
        <v>3565</v>
      </c>
      <c r="E4423" s="1" t="s">
        <v>3677</v>
      </c>
      <c r="F4423" s="1">
        <v>2</v>
      </c>
      <c r="G4423" s="1">
        <v>-2</v>
      </c>
      <c r="H4423" s="1">
        <f t="shared" si="69"/>
        <v>0</v>
      </c>
    </row>
    <row r="4424" spans="1:8" x14ac:dyDescent="0.3">
      <c r="A4424" s="1">
        <v>1558889073</v>
      </c>
      <c r="B4424" s="1">
        <v>25019163</v>
      </c>
      <c r="C4424" s="2">
        <v>45070</v>
      </c>
      <c r="D4424" s="1" t="s">
        <v>3566</v>
      </c>
      <c r="E4424" s="1" t="s">
        <v>3672</v>
      </c>
      <c r="F4424" s="1">
        <v>1</v>
      </c>
      <c r="G4424" s="1">
        <v>-1</v>
      </c>
      <c r="H4424" s="1">
        <f t="shared" si="69"/>
        <v>0</v>
      </c>
    </row>
    <row r="4425" spans="1:8" ht="56" x14ac:dyDescent="0.3">
      <c r="A4425" s="1">
        <v>1558895557</v>
      </c>
      <c r="B4425" s="1">
        <v>1475305</v>
      </c>
      <c r="C4425" s="2">
        <v>45070</v>
      </c>
      <c r="D4425" s="3" t="s">
        <v>3567</v>
      </c>
      <c r="E4425" s="1" t="s">
        <v>3675</v>
      </c>
      <c r="F4425" s="1">
        <v>1</v>
      </c>
      <c r="G4425" s="1">
        <v>-2</v>
      </c>
      <c r="H4425" s="1">
        <f t="shared" si="69"/>
        <v>-1</v>
      </c>
    </row>
    <row r="4426" spans="1:8" ht="28" x14ac:dyDescent="0.3">
      <c r="A4426" s="1">
        <v>1558900074</v>
      </c>
      <c r="B4426" s="1">
        <v>9700541</v>
      </c>
      <c r="C4426" s="2">
        <v>45070</v>
      </c>
      <c r="D4426" s="3" t="s">
        <v>3568</v>
      </c>
      <c r="E4426" s="1" t="s">
        <v>3672</v>
      </c>
      <c r="F4426" s="1">
        <v>1</v>
      </c>
      <c r="G4426" s="1">
        <v>-1</v>
      </c>
      <c r="H4426" s="1">
        <f t="shared" si="69"/>
        <v>0</v>
      </c>
    </row>
    <row r="4427" spans="1:8" x14ac:dyDescent="0.3">
      <c r="A4427" s="1">
        <v>1558935637</v>
      </c>
      <c r="B4427" s="1">
        <v>1475305</v>
      </c>
      <c r="C4427" s="2">
        <v>45070</v>
      </c>
      <c r="D4427" s="1" t="s">
        <v>3569</v>
      </c>
      <c r="E4427" s="1" t="s">
        <v>3675</v>
      </c>
      <c r="F4427" s="1">
        <v>1</v>
      </c>
      <c r="G4427" s="1">
        <v>-2</v>
      </c>
      <c r="H4427" s="1">
        <f t="shared" si="69"/>
        <v>-1</v>
      </c>
    </row>
    <row r="4428" spans="1:8" ht="28" x14ac:dyDescent="0.3">
      <c r="A4428" s="1">
        <v>1557461778</v>
      </c>
      <c r="B4428" s="1">
        <v>47577197</v>
      </c>
      <c r="C4428" s="2">
        <v>45070</v>
      </c>
      <c r="D4428" s="3" t="s">
        <v>3570</v>
      </c>
      <c r="E4428" s="1" t="s">
        <v>3672</v>
      </c>
      <c r="F4428" s="1">
        <v>1</v>
      </c>
      <c r="G4428" s="1">
        <v>-1</v>
      </c>
      <c r="H4428" s="1">
        <f t="shared" si="69"/>
        <v>0</v>
      </c>
    </row>
    <row r="4429" spans="1:8" ht="42" x14ac:dyDescent="0.3">
      <c r="A4429" s="1">
        <v>1557467060</v>
      </c>
      <c r="B4429" s="1">
        <v>1475305</v>
      </c>
      <c r="C4429" s="2">
        <v>45070</v>
      </c>
      <c r="D4429" s="3" t="s">
        <v>3571</v>
      </c>
      <c r="E4429" s="1" t="s">
        <v>3672</v>
      </c>
      <c r="F4429" s="1">
        <v>1</v>
      </c>
      <c r="G4429" s="1">
        <v>-1</v>
      </c>
      <c r="H4429" s="1">
        <f t="shared" si="69"/>
        <v>0</v>
      </c>
    </row>
    <row r="4430" spans="1:8" x14ac:dyDescent="0.3">
      <c r="A4430" s="1">
        <v>1558288308</v>
      </c>
      <c r="B4430" s="1">
        <v>15246973</v>
      </c>
      <c r="C4430" s="2">
        <v>45070</v>
      </c>
      <c r="D4430" s="1" t="s">
        <v>10</v>
      </c>
      <c r="E4430" s="1" t="s">
        <v>3672</v>
      </c>
      <c r="F4430" s="1">
        <v>1</v>
      </c>
      <c r="G4430" s="1">
        <v>-1</v>
      </c>
      <c r="H4430" s="1">
        <f t="shared" si="69"/>
        <v>0</v>
      </c>
    </row>
    <row r="4431" spans="1:8" ht="28" x14ac:dyDescent="0.3">
      <c r="A4431" s="1">
        <v>1558435015</v>
      </c>
      <c r="B4431" s="1">
        <v>1097932</v>
      </c>
      <c r="C4431" s="2">
        <v>45070</v>
      </c>
      <c r="D4431" s="3" t="s">
        <v>3572</v>
      </c>
      <c r="E4431" s="1" t="s">
        <v>3675</v>
      </c>
      <c r="F4431" s="1">
        <v>1</v>
      </c>
      <c r="G4431" s="1">
        <v>-2</v>
      </c>
      <c r="H4431" s="1">
        <f t="shared" si="69"/>
        <v>-1</v>
      </c>
    </row>
    <row r="4432" spans="1:8" x14ac:dyDescent="0.3">
      <c r="A4432" s="1">
        <v>1566303092</v>
      </c>
      <c r="B4432" s="1">
        <v>9700541</v>
      </c>
      <c r="C4432" s="2">
        <v>45070</v>
      </c>
      <c r="D4432" s="1" t="s">
        <v>1228</v>
      </c>
      <c r="E4432" s="1" t="s">
        <v>3672</v>
      </c>
      <c r="F4432" s="1">
        <v>1</v>
      </c>
      <c r="G4432" s="1">
        <v>-1</v>
      </c>
      <c r="H4432" s="1">
        <f t="shared" si="69"/>
        <v>0</v>
      </c>
    </row>
    <row r="4433" spans="1:8" x14ac:dyDescent="0.3">
      <c r="A4433" s="1">
        <v>1558129679</v>
      </c>
      <c r="B4433" s="1">
        <v>7788766</v>
      </c>
      <c r="C4433" s="2">
        <v>45070</v>
      </c>
      <c r="D4433" s="1" t="s">
        <v>3573</v>
      </c>
      <c r="E4433" s="1" t="s">
        <v>3672</v>
      </c>
      <c r="F4433" s="1">
        <v>1</v>
      </c>
      <c r="G4433" s="1">
        <v>-1</v>
      </c>
      <c r="H4433" s="1">
        <f t="shared" si="69"/>
        <v>0</v>
      </c>
    </row>
    <row r="4434" spans="1:8" x14ac:dyDescent="0.3">
      <c r="A4434" s="1">
        <v>1558131316</v>
      </c>
      <c r="B4434" s="1">
        <v>9700541</v>
      </c>
      <c r="C4434" s="2">
        <v>45070</v>
      </c>
      <c r="D4434" s="1" t="s">
        <v>3574</v>
      </c>
      <c r="E4434" s="1" t="s">
        <v>3673</v>
      </c>
      <c r="F4434" s="1">
        <v>2</v>
      </c>
      <c r="G4434" s="1">
        <v>-1</v>
      </c>
      <c r="H4434" s="1">
        <f t="shared" si="69"/>
        <v>1</v>
      </c>
    </row>
    <row r="4435" spans="1:8" x14ac:dyDescent="0.3">
      <c r="A4435" s="1">
        <v>1560335616</v>
      </c>
      <c r="B4435" s="1">
        <v>7788766</v>
      </c>
      <c r="C4435" s="2">
        <v>45070</v>
      </c>
      <c r="D4435" s="1" t="s">
        <v>3575</v>
      </c>
      <c r="E4435" s="1" t="s">
        <v>3672</v>
      </c>
      <c r="F4435" s="1">
        <v>1</v>
      </c>
      <c r="G4435" s="1">
        <v>-1</v>
      </c>
      <c r="H4435" s="1">
        <f t="shared" si="69"/>
        <v>0</v>
      </c>
    </row>
    <row r="4436" spans="1:8" x14ac:dyDescent="0.3">
      <c r="A4436" s="1">
        <v>1562219052</v>
      </c>
      <c r="B4436" s="1">
        <v>5334567</v>
      </c>
      <c r="C4436" s="2">
        <v>45070</v>
      </c>
      <c r="D4436" s="1" t="s">
        <v>3576</v>
      </c>
      <c r="E4436" s="1" t="s">
        <v>3673</v>
      </c>
      <c r="F4436" s="1">
        <v>2</v>
      </c>
      <c r="G4436" s="1">
        <v>-1</v>
      </c>
      <c r="H4436" s="1">
        <f t="shared" si="69"/>
        <v>1</v>
      </c>
    </row>
    <row r="4437" spans="1:8" x14ac:dyDescent="0.3">
      <c r="A4437" s="1">
        <v>1563349116</v>
      </c>
      <c r="B4437" s="1">
        <v>5334567</v>
      </c>
      <c r="C4437" s="2">
        <v>45070</v>
      </c>
      <c r="D4437" s="1" t="s">
        <v>3577</v>
      </c>
      <c r="E4437" s="1" t="s">
        <v>3672</v>
      </c>
      <c r="F4437" s="1">
        <v>1</v>
      </c>
      <c r="G4437" s="1">
        <v>-1</v>
      </c>
      <c r="H4437" s="1">
        <f t="shared" si="69"/>
        <v>0</v>
      </c>
    </row>
    <row r="4438" spans="1:8" x14ac:dyDescent="0.3">
      <c r="A4438" s="1">
        <v>1564205552</v>
      </c>
      <c r="B4438" s="1">
        <v>1591700</v>
      </c>
      <c r="C4438" s="2">
        <v>45070</v>
      </c>
      <c r="D4438" s="1" t="s">
        <v>987</v>
      </c>
      <c r="E4438" s="1" t="s">
        <v>3672</v>
      </c>
      <c r="F4438" s="1">
        <v>1</v>
      </c>
      <c r="G4438" s="1">
        <v>-1</v>
      </c>
      <c r="H4438" s="1">
        <f t="shared" si="69"/>
        <v>0</v>
      </c>
    </row>
    <row r="4439" spans="1:8" x14ac:dyDescent="0.3">
      <c r="A4439" s="1">
        <v>1564666771</v>
      </c>
      <c r="B4439" s="1">
        <v>5334567</v>
      </c>
      <c r="C4439" s="2">
        <v>45070</v>
      </c>
      <c r="D4439" s="1" t="s">
        <v>3578</v>
      </c>
      <c r="E4439" s="1" t="s">
        <v>3672</v>
      </c>
      <c r="F4439" s="1">
        <v>1</v>
      </c>
      <c r="G4439" s="1">
        <v>-1</v>
      </c>
      <c r="H4439" s="1">
        <f t="shared" si="69"/>
        <v>0</v>
      </c>
    </row>
    <row r="4440" spans="1:8" x14ac:dyDescent="0.3">
      <c r="A4440" s="1">
        <v>1559691393</v>
      </c>
      <c r="B4440" s="1">
        <v>1475305</v>
      </c>
      <c r="C4440" s="2">
        <v>45070</v>
      </c>
      <c r="D4440" s="1" t="s">
        <v>3579</v>
      </c>
      <c r="E4440" s="1" t="s">
        <v>3672</v>
      </c>
      <c r="F4440" s="1">
        <v>1</v>
      </c>
      <c r="G4440" s="1">
        <v>-1</v>
      </c>
      <c r="H4440" s="1">
        <f t="shared" si="69"/>
        <v>0</v>
      </c>
    </row>
    <row r="4441" spans="1:8" ht="56" x14ac:dyDescent="0.3">
      <c r="A4441" s="1">
        <v>1559723307</v>
      </c>
      <c r="B4441" s="1">
        <v>1475305</v>
      </c>
      <c r="C4441" s="2">
        <v>45070</v>
      </c>
      <c r="D4441" s="3" t="s">
        <v>3580</v>
      </c>
      <c r="E4441" s="1" t="s">
        <v>3672</v>
      </c>
      <c r="F4441" s="1">
        <v>1</v>
      </c>
      <c r="G4441" s="1">
        <v>-1</v>
      </c>
      <c r="H4441" s="1">
        <f t="shared" si="69"/>
        <v>0</v>
      </c>
    </row>
    <row r="4442" spans="1:8" ht="84" x14ac:dyDescent="0.3">
      <c r="A4442" s="1">
        <v>1559751742</v>
      </c>
      <c r="B4442" s="1">
        <v>1938382</v>
      </c>
      <c r="C4442" s="2">
        <v>45070</v>
      </c>
      <c r="D4442" s="3" t="s">
        <v>3581</v>
      </c>
      <c r="E4442" s="1" t="s">
        <v>3672</v>
      </c>
      <c r="F4442" s="1">
        <v>1</v>
      </c>
      <c r="G4442" s="1">
        <v>-1</v>
      </c>
      <c r="H4442" s="1">
        <f t="shared" si="69"/>
        <v>0</v>
      </c>
    </row>
    <row r="4443" spans="1:8" x14ac:dyDescent="0.3">
      <c r="A4443" s="1">
        <v>1559773238</v>
      </c>
      <c r="B4443" s="1">
        <v>1475305</v>
      </c>
      <c r="C4443" s="2">
        <v>45070</v>
      </c>
      <c r="D4443" s="1" t="s">
        <v>3582</v>
      </c>
      <c r="E4443" s="1" t="s">
        <v>3672</v>
      </c>
      <c r="F4443" s="1">
        <v>1</v>
      </c>
      <c r="G4443" s="1">
        <v>-1</v>
      </c>
      <c r="H4443" s="1">
        <f t="shared" si="69"/>
        <v>0</v>
      </c>
    </row>
    <row r="4444" spans="1:8" x14ac:dyDescent="0.3">
      <c r="A4444" s="1">
        <v>1562835078</v>
      </c>
      <c r="B4444" s="1">
        <v>1475305</v>
      </c>
      <c r="C4444" s="2">
        <v>45070</v>
      </c>
      <c r="D4444" s="1" t="s">
        <v>3583</v>
      </c>
      <c r="E4444" s="1" t="s">
        <v>3675</v>
      </c>
      <c r="F4444" s="1">
        <v>1</v>
      </c>
      <c r="G4444" s="1">
        <v>-2</v>
      </c>
      <c r="H4444" s="1">
        <f t="shared" si="69"/>
        <v>-1</v>
      </c>
    </row>
    <row r="4445" spans="1:8" ht="42" x14ac:dyDescent="0.3">
      <c r="A4445" s="1">
        <v>1558381761</v>
      </c>
      <c r="B4445" s="1">
        <v>790409</v>
      </c>
      <c r="C4445" s="2">
        <v>45070</v>
      </c>
      <c r="D4445" s="3" t="s">
        <v>3584</v>
      </c>
      <c r="E4445" s="1" t="s">
        <v>3675</v>
      </c>
      <c r="F4445" s="1">
        <v>1</v>
      </c>
      <c r="G4445" s="1">
        <v>-2</v>
      </c>
      <c r="H4445" s="1">
        <f t="shared" si="69"/>
        <v>-1</v>
      </c>
    </row>
    <row r="4446" spans="1:8" x14ac:dyDescent="0.3">
      <c r="A4446" s="1">
        <v>1562514221</v>
      </c>
      <c r="B4446" s="1">
        <v>3182036</v>
      </c>
      <c r="C4446" s="2">
        <v>45070</v>
      </c>
      <c r="D4446" s="1" t="s">
        <v>192</v>
      </c>
      <c r="E4446" s="1" t="s">
        <v>3676</v>
      </c>
      <c r="F4446" s="1">
        <v>1</v>
      </c>
      <c r="G4446" s="1">
        <v>-3</v>
      </c>
      <c r="H4446" s="1">
        <f t="shared" si="69"/>
        <v>-2</v>
      </c>
    </row>
    <row r="4447" spans="1:8" x14ac:dyDescent="0.3">
      <c r="A4447" s="1">
        <v>1558173108</v>
      </c>
      <c r="B4447" s="1">
        <v>9700541</v>
      </c>
      <c r="C4447" s="2">
        <v>45070</v>
      </c>
      <c r="D4447" s="1" t="s">
        <v>3585</v>
      </c>
      <c r="E4447" s="1" t="s">
        <v>3672</v>
      </c>
      <c r="F4447" s="1">
        <v>1</v>
      </c>
      <c r="G4447" s="1">
        <v>-1</v>
      </c>
      <c r="H4447" s="1">
        <f t="shared" si="69"/>
        <v>0</v>
      </c>
    </row>
    <row r="4448" spans="1:8" x14ac:dyDescent="0.3">
      <c r="A4448" s="1">
        <v>1558502802</v>
      </c>
      <c r="B4448" s="1">
        <v>9700541</v>
      </c>
      <c r="C4448" s="2">
        <v>45070</v>
      </c>
      <c r="D4448" s="1" t="s">
        <v>3586</v>
      </c>
      <c r="E4448" s="1" t="s">
        <v>3672</v>
      </c>
      <c r="F4448" s="1">
        <v>1</v>
      </c>
      <c r="G4448" s="1">
        <v>-1</v>
      </c>
      <c r="H4448" s="1">
        <f t="shared" si="69"/>
        <v>0</v>
      </c>
    </row>
    <row r="4449" spans="1:8" ht="84" x14ac:dyDescent="0.3">
      <c r="A4449" s="1">
        <v>1558537215</v>
      </c>
      <c r="B4449" s="1">
        <v>9700541</v>
      </c>
      <c r="C4449" s="2">
        <v>45070</v>
      </c>
      <c r="D4449" s="3" t="s">
        <v>3587</v>
      </c>
      <c r="E4449" s="1" t="s">
        <v>3676</v>
      </c>
      <c r="F4449" s="1">
        <v>1</v>
      </c>
      <c r="G4449" s="1">
        <v>-3</v>
      </c>
      <c r="H4449" s="1">
        <f t="shared" si="69"/>
        <v>-2</v>
      </c>
    </row>
    <row r="4450" spans="1:8" x14ac:dyDescent="0.3">
      <c r="A4450" s="1">
        <v>1558496978</v>
      </c>
      <c r="B4450" s="1">
        <v>6477701</v>
      </c>
      <c r="C4450" s="2">
        <v>45070</v>
      </c>
      <c r="D4450" s="1" t="s">
        <v>3588</v>
      </c>
      <c r="E4450" s="1" t="s">
        <v>3676</v>
      </c>
      <c r="F4450" s="1">
        <v>1</v>
      </c>
      <c r="G4450" s="1">
        <v>-3</v>
      </c>
      <c r="H4450" s="1">
        <f t="shared" si="69"/>
        <v>-2</v>
      </c>
    </row>
    <row r="4451" spans="1:8" x14ac:dyDescent="0.3">
      <c r="A4451" s="1">
        <v>1558520783</v>
      </c>
      <c r="B4451" s="1">
        <v>3182036</v>
      </c>
      <c r="C4451" s="2">
        <v>45070</v>
      </c>
      <c r="D4451" s="1" t="s">
        <v>10</v>
      </c>
      <c r="E4451" s="1" t="s">
        <v>3672</v>
      </c>
      <c r="F4451" s="1">
        <v>1</v>
      </c>
      <c r="G4451" s="1">
        <v>-1</v>
      </c>
      <c r="H4451" s="1">
        <f t="shared" si="69"/>
        <v>0</v>
      </c>
    </row>
    <row r="4452" spans="1:8" x14ac:dyDescent="0.3">
      <c r="A4452" s="1">
        <v>1560626691</v>
      </c>
      <c r="B4452" s="1">
        <v>7322292</v>
      </c>
      <c r="C4452" s="2">
        <v>45070</v>
      </c>
      <c r="D4452" s="1" t="s">
        <v>1092</v>
      </c>
      <c r="E4452" s="1" t="s">
        <v>3675</v>
      </c>
      <c r="F4452" s="1">
        <v>1</v>
      </c>
      <c r="G4452" s="1">
        <v>-2</v>
      </c>
      <c r="H4452" s="1">
        <f t="shared" si="69"/>
        <v>-1</v>
      </c>
    </row>
    <row r="4453" spans="1:8" x14ac:dyDescent="0.3">
      <c r="A4453" s="1">
        <v>1558316208</v>
      </c>
      <c r="B4453" s="1">
        <v>15246973</v>
      </c>
      <c r="C4453" s="2">
        <v>45070</v>
      </c>
      <c r="D4453" s="1" t="s">
        <v>3589</v>
      </c>
      <c r="E4453" s="1" t="s">
        <v>3675</v>
      </c>
      <c r="F4453" s="1">
        <v>1</v>
      </c>
      <c r="G4453" s="1">
        <v>-2</v>
      </c>
      <c r="H4453" s="1">
        <f t="shared" si="69"/>
        <v>-1</v>
      </c>
    </row>
    <row r="4454" spans="1:8" x14ac:dyDescent="0.3">
      <c r="A4454" s="1">
        <v>1558432546</v>
      </c>
      <c r="B4454" s="1">
        <v>15246973</v>
      </c>
      <c r="C4454" s="2">
        <v>45070</v>
      </c>
      <c r="D4454" s="1" t="s">
        <v>3590</v>
      </c>
      <c r="E4454" s="1" t="s">
        <v>3672</v>
      </c>
      <c r="F4454" s="1">
        <v>1</v>
      </c>
      <c r="G4454" s="1">
        <v>-1</v>
      </c>
      <c r="H4454" s="1">
        <f t="shared" si="69"/>
        <v>0</v>
      </c>
    </row>
    <row r="4455" spans="1:8" x14ac:dyDescent="0.3">
      <c r="A4455" s="1">
        <v>1559080139</v>
      </c>
      <c r="B4455" s="1">
        <v>9700541</v>
      </c>
      <c r="C4455" s="2">
        <v>45070</v>
      </c>
      <c r="D4455" s="1" t="s">
        <v>3591</v>
      </c>
      <c r="E4455" s="1" t="s">
        <v>3672</v>
      </c>
      <c r="F4455" s="1">
        <v>1</v>
      </c>
      <c r="G4455" s="1">
        <v>-1</v>
      </c>
      <c r="H4455" s="1">
        <f t="shared" si="69"/>
        <v>0</v>
      </c>
    </row>
    <row r="4456" spans="1:8" ht="140" x14ac:dyDescent="0.3">
      <c r="A4456" s="1">
        <v>1558563405</v>
      </c>
      <c r="B4456" s="1">
        <v>15246973</v>
      </c>
      <c r="C4456" s="2">
        <v>45070</v>
      </c>
      <c r="D4456" s="3" t="s">
        <v>3592</v>
      </c>
      <c r="E4456" s="1" t="s">
        <v>3672</v>
      </c>
      <c r="F4456" s="1">
        <v>1</v>
      </c>
      <c r="G4456" s="1">
        <v>-1</v>
      </c>
      <c r="H4456" s="1">
        <f t="shared" si="69"/>
        <v>0</v>
      </c>
    </row>
    <row r="4457" spans="1:8" x14ac:dyDescent="0.3">
      <c r="C4457" s="2">
        <v>45070</v>
      </c>
      <c r="E4457" s="1" t="s">
        <v>3672</v>
      </c>
      <c r="F4457" s="1">
        <v>1</v>
      </c>
      <c r="G4457" s="1">
        <v>-1</v>
      </c>
      <c r="H4457" s="1">
        <f t="shared" si="69"/>
        <v>0</v>
      </c>
    </row>
    <row r="4458" spans="1:8" x14ac:dyDescent="0.3">
      <c r="A4458" s="1" t="s">
        <v>3593</v>
      </c>
      <c r="C4458" s="2">
        <v>45070</v>
      </c>
      <c r="E4458" s="1" t="s">
        <v>3680</v>
      </c>
      <c r="F4458" s="1">
        <v>3</v>
      </c>
      <c r="G4458" s="1">
        <v>-2</v>
      </c>
      <c r="H4458" s="1">
        <f t="shared" si="69"/>
        <v>1</v>
      </c>
    </row>
    <row r="4459" spans="1:8" ht="42" x14ac:dyDescent="0.3">
      <c r="A4459" s="1">
        <v>1558415899</v>
      </c>
      <c r="B4459" s="1">
        <v>15246973</v>
      </c>
      <c r="C4459" s="2">
        <v>45071</v>
      </c>
      <c r="D4459" s="3" t="s">
        <v>3594</v>
      </c>
      <c r="E4459" s="1" t="s">
        <v>3680</v>
      </c>
      <c r="F4459" s="1">
        <v>3</v>
      </c>
      <c r="G4459" s="1">
        <v>-2</v>
      </c>
      <c r="H4459" s="1">
        <f t="shared" si="69"/>
        <v>1</v>
      </c>
    </row>
    <row r="4460" spans="1:8" ht="238" x14ac:dyDescent="0.3">
      <c r="A4460" s="1">
        <v>1559034415</v>
      </c>
      <c r="B4460" s="1">
        <v>15246973</v>
      </c>
      <c r="C4460" s="2">
        <v>45071</v>
      </c>
      <c r="D4460" s="3" t="s">
        <v>3595</v>
      </c>
      <c r="E4460" s="1" t="s">
        <v>3679</v>
      </c>
      <c r="F4460" s="1">
        <v>3</v>
      </c>
      <c r="G4460" s="1">
        <v>-3</v>
      </c>
      <c r="H4460" s="1">
        <f t="shared" si="69"/>
        <v>0</v>
      </c>
    </row>
    <row r="4461" spans="1:8" ht="409.5" x14ac:dyDescent="0.3">
      <c r="A4461" s="1">
        <v>1559131778</v>
      </c>
      <c r="B4461" s="1">
        <v>15246973</v>
      </c>
      <c r="C4461" s="2">
        <v>45071</v>
      </c>
      <c r="D4461" s="3" t="s">
        <v>3596</v>
      </c>
      <c r="E4461" s="1" t="s">
        <v>3672</v>
      </c>
      <c r="F4461" s="1">
        <v>1</v>
      </c>
      <c r="G4461" s="1">
        <v>-1</v>
      </c>
      <c r="H4461" s="1">
        <f t="shared" si="69"/>
        <v>0</v>
      </c>
    </row>
    <row r="4462" spans="1:8" ht="42" x14ac:dyDescent="0.3">
      <c r="A4462" s="1">
        <v>1559690210</v>
      </c>
      <c r="B4462" s="1">
        <v>9700541</v>
      </c>
      <c r="C4462" s="2">
        <v>45071</v>
      </c>
      <c r="D4462" s="3" t="s">
        <v>3597</v>
      </c>
      <c r="E4462" s="1" t="s">
        <v>3672</v>
      </c>
      <c r="F4462" s="1">
        <v>1</v>
      </c>
      <c r="G4462" s="1">
        <v>-1</v>
      </c>
      <c r="H4462" s="1">
        <f t="shared" si="69"/>
        <v>0</v>
      </c>
    </row>
    <row r="4463" spans="1:8" ht="70" x14ac:dyDescent="0.3">
      <c r="A4463" s="1">
        <v>1560334734</v>
      </c>
      <c r="B4463" s="1">
        <v>15246973</v>
      </c>
      <c r="C4463" s="2">
        <v>45071</v>
      </c>
      <c r="D4463" s="3" t="s">
        <v>3598</v>
      </c>
      <c r="E4463" s="1" t="s">
        <v>3674</v>
      </c>
      <c r="F4463" s="1">
        <v>3</v>
      </c>
      <c r="G4463" s="1">
        <v>-1</v>
      </c>
      <c r="H4463" s="1">
        <f t="shared" si="69"/>
        <v>2</v>
      </c>
    </row>
    <row r="4464" spans="1:8" ht="168" x14ac:dyDescent="0.3">
      <c r="A4464" s="1">
        <v>1560355918</v>
      </c>
      <c r="B4464" s="1">
        <v>15246973</v>
      </c>
      <c r="C4464" s="2">
        <v>45071</v>
      </c>
      <c r="D4464" s="3" t="s">
        <v>3599</v>
      </c>
      <c r="E4464" s="1" t="s">
        <v>3672</v>
      </c>
      <c r="F4464" s="1">
        <v>1</v>
      </c>
      <c r="G4464" s="1">
        <v>-1</v>
      </c>
      <c r="H4464" s="1">
        <f t="shared" si="69"/>
        <v>0</v>
      </c>
    </row>
    <row r="4465" spans="1:8" ht="42" x14ac:dyDescent="0.3">
      <c r="A4465" s="1">
        <v>1560456111</v>
      </c>
      <c r="B4465" s="1">
        <v>15246973</v>
      </c>
      <c r="C4465" s="2">
        <v>45071</v>
      </c>
      <c r="D4465" s="3" t="s">
        <v>3600</v>
      </c>
      <c r="E4465" s="1" t="s">
        <v>3672</v>
      </c>
      <c r="F4465" s="1">
        <v>1</v>
      </c>
      <c r="G4465" s="1">
        <v>-1</v>
      </c>
      <c r="H4465" s="1">
        <f t="shared" si="69"/>
        <v>0</v>
      </c>
    </row>
    <row r="4466" spans="1:8" ht="140" x14ac:dyDescent="0.3">
      <c r="A4466" s="1">
        <v>1560461083</v>
      </c>
      <c r="B4466" s="1">
        <v>1475305</v>
      </c>
      <c r="C4466" s="2">
        <v>45071</v>
      </c>
      <c r="D4466" s="3" t="s">
        <v>3601</v>
      </c>
      <c r="E4466" s="1" t="s">
        <v>3672</v>
      </c>
      <c r="F4466" s="1">
        <v>1</v>
      </c>
      <c r="G4466" s="1">
        <v>-1</v>
      </c>
      <c r="H4466" s="1">
        <f t="shared" si="69"/>
        <v>0</v>
      </c>
    </row>
    <row r="4467" spans="1:8" x14ac:dyDescent="0.3">
      <c r="A4467" s="1">
        <v>1560471893</v>
      </c>
      <c r="B4467" s="1">
        <v>9700541</v>
      </c>
      <c r="C4467" s="2">
        <v>45071</v>
      </c>
      <c r="D4467" s="1" t="s">
        <v>3602</v>
      </c>
      <c r="E4467" s="1" t="s">
        <v>3672</v>
      </c>
      <c r="F4467" s="1">
        <v>1</v>
      </c>
      <c r="G4467" s="1">
        <v>-1</v>
      </c>
      <c r="H4467" s="1">
        <f t="shared" si="69"/>
        <v>0</v>
      </c>
    </row>
    <row r="4468" spans="1:8" ht="42" x14ac:dyDescent="0.3">
      <c r="A4468" s="1">
        <v>1560478875</v>
      </c>
      <c r="B4468" s="1">
        <v>15246973</v>
      </c>
      <c r="C4468" s="2">
        <v>45071</v>
      </c>
      <c r="D4468" s="3" t="s">
        <v>3603</v>
      </c>
      <c r="E4468" s="1" t="s">
        <v>3673</v>
      </c>
      <c r="F4468" s="1">
        <v>2</v>
      </c>
      <c r="G4468" s="1">
        <v>-1</v>
      </c>
      <c r="H4468" s="1">
        <f t="shared" si="69"/>
        <v>1</v>
      </c>
    </row>
    <row r="4469" spans="1:8" x14ac:dyDescent="0.3">
      <c r="A4469" s="1">
        <v>1561324911</v>
      </c>
      <c r="B4469" s="1">
        <v>9700541</v>
      </c>
      <c r="C4469" s="2">
        <v>45071</v>
      </c>
      <c r="D4469" s="1" t="s">
        <v>3604</v>
      </c>
      <c r="E4469" s="1" t="s">
        <v>3672</v>
      </c>
      <c r="F4469" s="1">
        <v>1</v>
      </c>
      <c r="G4469" s="1">
        <v>-1</v>
      </c>
      <c r="H4469" s="1">
        <f t="shared" si="69"/>
        <v>0</v>
      </c>
    </row>
    <row r="4470" spans="1:8" x14ac:dyDescent="0.3">
      <c r="A4470" s="1">
        <v>1558890037</v>
      </c>
      <c r="B4470" s="1">
        <v>7322292</v>
      </c>
      <c r="C4470" s="2">
        <v>45071</v>
      </c>
      <c r="D4470" s="1" t="s">
        <v>1092</v>
      </c>
      <c r="E4470" s="1" t="s">
        <v>3672</v>
      </c>
      <c r="F4470" s="1">
        <v>1</v>
      </c>
      <c r="G4470" s="1">
        <v>-1</v>
      </c>
      <c r="H4470" s="1">
        <f t="shared" si="69"/>
        <v>0</v>
      </c>
    </row>
    <row r="4471" spans="1:8" x14ac:dyDescent="0.3">
      <c r="A4471" s="1">
        <v>1558887876</v>
      </c>
      <c r="B4471" s="1">
        <v>7322292</v>
      </c>
      <c r="C4471" s="2">
        <v>45071</v>
      </c>
      <c r="D4471" s="1" t="s">
        <v>3605</v>
      </c>
      <c r="E4471" s="1" t="s">
        <v>3672</v>
      </c>
      <c r="F4471" s="1">
        <v>1</v>
      </c>
      <c r="G4471" s="1">
        <v>-1</v>
      </c>
      <c r="H4471" s="1">
        <f t="shared" si="69"/>
        <v>0</v>
      </c>
    </row>
    <row r="4472" spans="1:8" x14ac:dyDescent="0.3">
      <c r="A4472" s="1">
        <v>1558660368</v>
      </c>
      <c r="B4472" s="1">
        <v>9700541</v>
      </c>
      <c r="C4472" s="2">
        <v>45071</v>
      </c>
      <c r="D4472" s="1" t="s">
        <v>3606</v>
      </c>
      <c r="E4472" s="1" t="s">
        <v>3672</v>
      </c>
      <c r="F4472" s="1">
        <v>1</v>
      </c>
      <c r="G4472" s="1">
        <v>-1</v>
      </c>
      <c r="H4472" s="1">
        <f t="shared" si="69"/>
        <v>0</v>
      </c>
    </row>
    <row r="4473" spans="1:8" ht="98" x14ac:dyDescent="0.3">
      <c r="A4473" s="1">
        <v>1558739452</v>
      </c>
      <c r="B4473" s="1">
        <v>15246973</v>
      </c>
      <c r="C4473" s="2">
        <v>45071</v>
      </c>
      <c r="D4473" s="3" t="s">
        <v>3607</v>
      </c>
      <c r="E4473" s="1" t="s">
        <v>3672</v>
      </c>
      <c r="F4473" s="1">
        <v>1</v>
      </c>
      <c r="G4473" s="1">
        <v>-1</v>
      </c>
      <c r="H4473" s="1">
        <f t="shared" si="69"/>
        <v>0</v>
      </c>
    </row>
    <row r="4474" spans="1:8" ht="56" x14ac:dyDescent="0.3">
      <c r="A4474" s="1">
        <v>1559872701</v>
      </c>
      <c r="B4474" s="1">
        <v>1475305</v>
      </c>
      <c r="C4474" s="2">
        <v>45071</v>
      </c>
      <c r="D4474" s="3" t="s">
        <v>3608</v>
      </c>
      <c r="E4474" s="1" t="s">
        <v>3672</v>
      </c>
      <c r="F4474" s="1">
        <v>1</v>
      </c>
      <c r="G4474" s="1">
        <v>-1</v>
      </c>
      <c r="H4474" s="1">
        <f t="shared" si="69"/>
        <v>0</v>
      </c>
    </row>
    <row r="4475" spans="1:8" ht="70" x14ac:dyDescent="0.3">
      <c r="A4475" s="1">
        <v>1560183622</v>
      </c>
      <c r="B4475" s="1">
        <v>15246973</v>
      </c>
      <c r="C4475" s="2">
        <v>45071</v>
      </c>
      <c r="D4475" s="3" t="s">
        <v>3609</v>
      </c>
      <c r="E4475" s="1" t="s">
        <v>3672</v>
      </c>
      <c r="F4475" s="1">
        <v>1</v>
      </c>
      <c r="G4475" s="1">
        <v>-1</v>
      </c>
      <c r="H4475" s="1">
        <f t="shared" si="69"/>
        <v>0</v>
      </c>
    </row>
    <row r="4476" spans="1:8" ht="42" x14ac:dyDescent="0.3">
      <c r="A4476" s="1">
        <v>1560361052</v>
      </c>
      <c r="B4476" s="1">
        <v>1475305</v>
      </c>
      <c r="C4476" s="2">
        <v>45071</v>
      </c>
      <c r="D4476" s="3" t="s">
        <v>3610</v>
      </c>
      <c r="E4476" s="1" t="s">
        <v>3672</v>
      </c>
      <c r="F4476" s="1">
        <v>1</v>
      </c>
      <c r="G4476" s="1">
        <v>-1</v>
      </c>
      <c r="H4476" s="1">
        <f t="shared" si="69"/>
        <v>0</v>
      </c>
    </row>
    <row r="4477" spans="1:8" ht="56" x14ac:dyDescent="0.3">
      <c r="A4477" s="1">
        <v>1560379869</v>
      </c>
      <c r="B4477" s="1">
        <v>15246973</v>
      </c>
      <c r="C4477" s="2">
        <v>45071</v>
      </c>
      <c r="D4477" s="3" t="s">
        <v>3611</v>
      </c>
      <c r="E4477" s="1" t="s">
        <v>3673</v>
      </c>
      <c r="F4477" s="1">
        <v>2</v>
      </c>
      <c r="G4477" s="1">
        <v>-1</v>
      </c>
      <c r="H4477" s="1">
        <f t="shared" si="69"/>
        <v>1</v>
      </c>
    </row>
    <row r="4478" spans="1:8" x14ac:dyDescent="0.3">
      <c r="A4478" s="1">
        <v>1560615787</v>
      </c>
      <c r="B4478" s="1">
        <v>1475305</v>
      </c>
      <c r="C4478" s="2">
        <v>45071</v>
      </c>
      <c r="D4478" s="1" t="s">
        <v>3612</v>
      </c>
      <c r="E4478" s="1" t="s">
        <v>3672</v>
      </c>
      <c r="F4478" s="1">
        <v>1</v>
      </c>
      <c r="G4478" s="1">
        <v>-1</v>
      </c>
      <c r="H4478" s="1">
        <f t="shared" si="69"/>
        <v>0</v>
      </c>
    </row>
    <row r="4479" spans="1:8" x14ac:dyDescent="0.3">
      <c r="A4479" s="1">
        <v>1559025027</v>
      </c>
      <c r="B4479" s="1">
        <v>9700541</v>
      </c>
      <c r="C4479" s="2">
        <v>45071</v>
      </c>
      <c r="D4479" s="1" t="s">
        <v>3613</v>
      </c>
      <c r="E4479" s="1" t="s">
        <v>3676</v>
      </c>
      <c r="F4479" s="1">
        <v>1</v>
      </c>
      <c r="G4479" s="1">
        <v>-3</v>
      </c>
      <c r="H4479" s="1">
        <f t="shared" si="69"/>
        <v>-2</v>
      </c>
    </row>
    <row r="4480" spans="1:8" ht="28" x14ac:dyDescent="0.3">
      <c r="A4480" s="1">
        <v>1560937976</v>
      </c>
      <c r="B4480" s="1">
        <v>1580697</v>
      </c>
      <c r="C4480" s="2">
        <v>45071</v>
      </c>
      <c r="D4480" s="3" t="s">
        <v>3076</v>
      </c>
      <c r="E4480" s="1" t="s">
        <v>3672</v>
      </c>
      <c r="F4480" s="1">
        <v>1</v>
      </c>
      <c r="G4480" s="1">
        <v>-1</v>
      </c>
      <c r="H4480" s="1">
        <f t="shared" si="69"/>
        <v>0</v>
      </c>
    </row>
    <row r="4481" spans="1:8" x14ac:dyDescent="0.3">
      <c r="A4481" s="1">
        <v>1559420546</v>
      </c>
      <c r="B4481" s="1">
        <v>6477701</v>
      </c>
      <c r="C4481" s="2">
        <v>45071</v>
      </c>
      <c r="D4481" s="1" t="s">
        <v>47</v>
      </c>
      <c r="E4481" s="1" t="s">
        <v>3672</v>
      </c>
      <c r="F4481" s="1">
        <v>1</v>
      </c>
      <c r="G4481" s="1">
        <v>-1</v>
      </c>
      <c r="H4481" s="1">
        <f t="shared" si="69"/>
        <v>0</v>
      </c>
    </row>
    <row r="4482" spans="1:8" x14ac:dyDescent="0.3">
      <c r="A4482" s="1">
        <v>1562182627</v>
      </c>
      <c r="B4482" s="1">
        <v>8486025</v>
      </c>
      <c r="C4482" s="2">
        <v>45071</v>
      </c>
      <c r="D4482" s="1" t="s">
        <v>3614</v>
      </c>
      <c r="E4482" s="1" t="s">
        <v>3672</v>
      </c>
      <c r="F4482" s="1">
        <v>1</v>
      </c>
      <c r="G4482" s="1">
        <v>-1</v>
      </c>
      <c r="H4482" s="1">
        <f t="shared" si="69"/>
        <v>0</v>
      </c>
    </row>
    <row r="4483" spans="1:8" ht="28" x14ac:dyDescent="0.3">
      <c r="A4483" s="1">
        <v>1563244806</v>
      </c>
      <c r="B4483" s="1">
        <v>1580697</v>
      </c>
      <c r="C4483" s="2">
        <v>45071</v>
      </c>
      <c r="D4483" s="3" t="s">
        <v>3535</v>
      </c>
      <c r="E4483" s="1" t="s">
        <v>3675</v>
      </c>
      <c r="F4483" s="1">
        <v>1</v>
      </c>
      <c r="G4483" s="1">
        <v>-2</v>
      </c>
      <c r="H4483" s="1">
        <f t="shared" ref="H4483:H4546" si="70">SUM(F4483,G4483)</f>
        <v>-1</v>
      </c>
    </row>
    <row r="4484" spans="1:8" x14ac:dyDescent="0.3">
      <c r="A4484" s="1">
        <v>1563719304</v>
      </c>
      <c r="B4484" s="1">
        <v>8486025</v>
      </c>
      <c r="C4484" s="2">
        <v>45071</v>
      </c>
      <c r="D4484" s="1" t="s">
        <v>3536</v>
      </c>
      <c r="E4484" s="1" t="s">
        <v>3672</v>
      </c>
      <c r="F4484" s="1">
        <v>1</v>
      </c>
      <c r="G4484" s="1">
        <v>-1</v>
      </c>
      <c r="H4484" s="1">
        <f t="shared" si="70"/>
        <v>0</v>
      </c>
    </row>
    <row r="4485" spans="1:8" x14ac:dyDescent="0.3">
      <c r="A4485" s="1">
        <v>1559459748</v>
      </c>
      <c r="B4485" s="1">
        <v>26535726</v>
      </c>
      <c r="C4485" s="2">
        <v>45071</v>
      </c>
      <c r="D4485" s="1" t="s">
        <v>37</v>
      </c>
      <c r="E4485" s="1" t="s">
        <v>3672</v>
      </c>
      <c r="F4485" s="1">
        <v>1</v>
      </c>
      <c r="G4485" s="1">
        <v>-1</v>
      </c>
      <c r="H4485" s="1">
        <f t="shared" si="70"/>
        <v>0</v>
      </c>
    </row>
    <row r="4486" spans="1:8" x14ac:dyDescent="0.3">
      <c r="A4486" s="1">
        <v>1563767824</v>
      </c>
      <c r="B4486" s="1">
        <v>8326978</v>
      </c>
      <c r="C4486" s="2">
        <v>45071</v>
      </c>
      <c r="D4486" s="1" t="s">
        <v>3615</v>
      </c>
      <c r="E4486" s="1" t="s">
        <v>3672</v>
      </c>
      <c r="F4486" s="1">
        <v>1</v>
      </c>
      <c r="G4486" s="1">
        <v>-1</v>
      </c>
      <c r="H4486" s="1">
        <f t="shared" si="70"/>
        <v>0</v>
      </c>
    </row>
    <row r="4487" spans="1:8" ht="154" x14ac:dyDescent="0.3">
      <c r="A4487" s="1">
        <v>1560843908</v>
      </c>
      <c r="B4487" s="1">
        <v>47577197</v>
      </c>
      <c r="C4487" s="2">
        <v>45071</v>
      </c>
      <c r="D4487" s="3" t="s">
        <v>3616</v>
      </c>
      <c r="E4487" s="1" t="s">
        <v>3672</v>
      </c>
      <c r="F4487" s="1">
        <v>1</v>
      </c>
      <c r="G4487" s="1">
        <v>-1</v>
      </c>
      <c r="H4487" s="1">
        <f t="shared" si="70"/>
        <v>0</v>
      </c>
    </row>
    <row r="4488" spans="1:8" x14ac:dyDescent="0.3">
      <c r="A4488" s="1">
        <v>1560902138</v>
      </c>
      <c r="B4488" s="1">
        <v>25390316</v>
      </c>
      <c r="C4488" s="2">
        <v>45071</v>
      </c>
      <c r="D4488" s="1" t="s">
        <v>3617</v>
      </c>
      <c r="E4488" s="1" t="s">
        <v>3672</v>
      </c>
      <c r="F4488" s="1">
        <v>1</v>
      </c>
      <c r="G4488" s="1">
        <v>-1</v>
      </c>
      <c r="H4488" s="1">
        <f t="shared" si="70"/>
        <v>0</v>
      </c>
    </row>
    <row r="4489" spans="1:8" x14ac:dyDescent="0.3">
      <c r="A4489" s="1">
        <v>1560905608</v>
      </c>
      <c r="B4489" s="1">
        <v>47577197</v>
      </c>
      <c r="C4489" s="2">
        <v>45071</v>
      </c>
      <c r="D4489" s="1" t="s">
        <v>3618</v>
      </c>
      <c r="E4489" s="1" t="s">
        <v>3672</v>
      </c>
      <c r="F4489" s="1">
        <v>1</v>
      </c>
      <c r="G4489" s="1">
        <v>-1</v>
      </c>
      <c r="H4489" s="1">
        <f t="shared" si="70"/>
        <v>0</v>
      </c>
    </row>
    <row r="4490" spans="1:8" x14ac:dyDescent="0.3">
      <c r="A4490" s="1">
        <v>1560942273</v>
      </c>
      <c r="B4490" s="1">
        <v>25390316</v>
      </c>
      <c r="C4490" s="2">
        <v>45071</v>
      </c>
      <c r="D4490" s="1" t="s">
        <v>3619</v>
      </c>
      <c r="E4490" s="1" t="s">
        <v>3672</v>
      </c>
      <c r="F4490" s="1">
        <v>1</v>
      </c>
      <c r="G4490" s="1">
        <v>-1</v>
      </c>
      <c r="H4490" s="1">
        <f t="shared" si="70"/>
        <v>0</v>
      </c>
    </row>
    <row r="4491" spans="1:8" ht="42" x14ac:dyDescent="0.3">
      <c r="A4491" s="1">
        <v>1560953148</v>
      </c>
      <c r="B4491" s="1">
        <v>47577197</v>
      </c>
      <c r="C4491" s="2">
        <v>45071</v>
      </c>
      <c r="D4491" s="3" t="s">
        <v>3620</v>
      </c>
      <c r="E4491" s="1" t="s">
        <v>3672</v>
      </c>
      <c r="F4491" s="1">
        <v>1</v>
      </c>
      <c r="G4491" s="1">
        <v>-1</v>
      </c>
      <c r="H4491" s="1">
        <f t="shared" si="70"/>
        <v>0</v>
      </c>
    </row>
    <row r="4492" spans="1:8" ht="294" x14ac:dyDescent="0.3">
      <c r="A4492" s="1">
        <v>1561145840</v>
      </c>
      <c r="B4492" s="1">
        <v>47577197</v>
      </c>
      <c r="C4492" s="2">
        <v>45071</v>
      </c>
      <c r="D4492" s="3" t="s">
        <v>3621</v>
      </c>
      <c r="E4492" s="1" t="s">
        <v>3672</v>
      </c>
      <c r="F4492" s="1">
        <v>1</v>
      </c>
      <c r="G4492" s="1">
        <v>-1</v>
      </c>
      <c r="H4492" s="1">
        <f t="shared" si="70"/>
        <v>0</v>
      </c>
    </row>
    <row r="4493" spans="1:8" x14ac:dyDescent="0.3">
      <c r="A4493" s="1">
        <v>1561237520</v>
      </c>
      <c r="B4493" s="1">
        <v>25390316</v>
      </c>
      <c r="C4493" s="2">
        <v>45071</v>
      </c>
      <c r="D4493" s="1" t="s">
        <v>3622</v>
      </c>
      <c r="E4493" s="1" t="s">
        <v>3672</v>
      </c>
      <c r="F4493" s="1">
        <v>1</v>
      </c>
      <c r="G4493" s="1">
        <v>-1</v>
      </c>
      <c r="H4493" s="1">
        <f t="shared" si="70"/>
        <v>0</v>
      </c>
    </row>
    <row r="4494" spans="1:8" ht="98" x14ac:dyDescent="0.3">
      <c r="A4494" s="1">
        <v>1561304752</v>
      </c>
      <c r="B4494" s="1">
        <v>1475305</v>
      </c>
      <c r="C4494" s="2">
        <v>45071</v>
      </c>
      <c r="D4494" s="3" t="s">
        <v>3623</v>
      </c>
      <c r="E4494" s="1" t="s">
        <v>3672</v>
      </c>
      <c r="F4494" s="1">
        <v>1</v>
      </c>
      <c r="G4494" s="1">
        <v>-1</v>
      </c>
      <c r="H4494" s="1">
        <f t="shared" si="70"/>
        <v>0</v>
      </c>
    </row>
    <row r="4495" spans="1:8" ht="56" x14ac:dyDescent="0.3">
      <c r="A4495" s="1">
        <v>1561353843</v>
      </c>
      <c r="B4495" s="1">
        <v>47577197</v>
      </c>
      <c r="C4495" s="2">
        <v>45071</v>
      </c>
      <c r="D4495" s="3" t="s">
        <v>3624</v>
      </c>
      <c r="E4495" s="1" t="s">
        <v>3672</v>
      </c>
      <c r="F4495" s="1">
        <v>1</v>
      </c>
      <c r="G4495" s="1">
        <v>-1</v>
      </c>
      <c r="H4495" s="1">
        <f t="shared" si="70"/>
        <v>0</v>
      </c>
    </row>
    <row r="4496" spans="1:8" ht="112" x14ac:dyDescent="0.3">
      <c r="A4496" s="1">
        <v>1562332786</v>
      </c>
      <c r="B4496" s="1">
        <v>25390316</v>
      </c>
      <c r="C4496" s="2">
        <v>45071</v>
      </c>
      <c r="D4496" s="3" t="s">
        <v>3625</v>
      </c>
      <c r="E4496" s="1" t="s">
        <v>3672</v>
      </c>
      <c r="F4496" s="1">
        <v>1</v>
      </c>
      <c r="G4496" s="1">
        <v>-1</v>
      </c>
      <c r="H4496" s="1">
        <f t="shared" si="70"/>
        <v>0</v>
      </c>
    </row>
    <row r="4497" spans="1:8" ht="70" x14ac:dyDescent="0.3">
      <c r="A4497" s="1">
        <v>1562491042</v>
      </c>
      <c r="B4497" s="1">
        <v>47577197</v>
      </c>
      <c r="C4497" s="2">
        <v>45072</v>
      </c>
      <c r="D4497" s="3" t="s">
        <v>3626</v>
      </c>
      <c r="E4497" s="1" t="s">
        <v>3672</v>
      </c>
      <c r="F4497" s="1">
        <v>1</v>
      </c>
      <c r="G4497" s="1">
        <v>-1</v>
      </c>
      <c r="H4497" s="1">
        <f t="shared" si="70"/>
        <v>0</v>
      </c>
    </row>
    <row r="4498" spans="1:8" ht="112" x14ac:dyDescent="0.3">
      <c r="A4498" s="1">
        <v>1562498723</v>
      </c>
      <c r="B4498" s="1">
        <v>25390316</v>
      </c>
      <c r="C4498" s="2">
        <v>45072</v>
      </c>
      <c r="D4498" s="3" t="s">
        <v>3627</v>
      </c>
      <c r="E4498" s="1" t="s">
        <v>3673</v>
      </c>
      <c r="F4498" s="1">
        <v>2</v>
      </c>
      <c r="G4498" s="1">
        <v>-1</v>
      </c>
      <c r="H4498" s="1">
        <f t="shared" si="70"/>
        <v>1</v>
      </c>
    </row>
    <row r="4499" spans="1:8" ht="126" x14ac:dyDescent="0.3">
      <c r="A4499" s="1">
        <v>1562500359</v>
      </c>
      <c r="B4499" s="1">
        <v>47577197</v>
      </c>
      <c r="C4499" s="2">
        <v>45072</v>
      </c>
      <c r="D4499" s="3" t="s">
        <v>3628</v>
      </c>
      <c r="E4499" s="1" t="s">
        <v>3672</v>
      </c>
      <c r="F4499" s="1">
        <v>1</v>
      </c>
      <c r="G4499" s="1">
        <v>-1</v>
      </c>
      <c r="H4499" s="1">
        <f t="shared" si="70"/>
        <v>0</v>
      </c>
    </row>
    <row r="4500" spans="1:8" x14ac:dyDescent="0.3">
      <c r="A4500" s="1">
        <v>1562506696</v>
      </c>
      <c r="B4500" s="1">
        <v>1475305</v>
      </c>
      <c r="C4500" s="2">
        <v>45072</v>
      </c>
      <c r="D4500" s="1" t="s">
        <v>3629</v>
      </c>
      <c r="E4500" s="1" t="s">
        <v>3672</v>
      </c>
      <c r="F4500" s="1">
        <v>1</v>
      </c>
      <c r="G4500" s="1">
        <v>-1</v>
      </c>
      <c r="H4500" s="1">
        <f t="shared" si="70"/>
        <v>0</v>
      </c>
    </row>
    <row r="4501" spans="1:8" x14ac:dyDescent="0.3">
      <c r="A4501" s="1">
        <v>1562822384</v>
      </c>
      <c r="B4501" s="1">
        <v>1475305</v>
      </c>
      <c r="C4501" s="2">
        <v>45072</v>
      </c>
      <c r="D4501" s="1" t="s">
        <v>3630</v>
      </c>
      <c r="E4501" s="1" t="s">
        <v>3672</v>
      </c>
      <c r="F4501" s="1">
        <v>1</v>
      </c>
      <c r="G4501" s="1">
        <v>-1</v>
      </c>
      <c r="H4501" s="1">
        <f t="shared" si="70"/>
        <v>0</v>
      </c>
    </row>
    <row r="4502" spans="1:8" ht="210" x14ac:dyDescent="0.3">
      <c r="A4502" s="1">
        <v>1562842044</v>
      </c>
      <c r="B4502" s="1">
        <v>47577197</v>
      </c>
      <c r="C4502" s="2">
        <v>45072</v>
      </c>
      <c r="D4502" s="3" t="s">
        <v>3631</v>
      </c>
      <c r="E4502" s="1" t="s">
        <v>3680</v>
      </c>
      <c r="F4502" s="1">
        <v>3</v>
      </c>
      <c r="G4502" s="1">
        <v>-2</v>
      </c>
      <c r="H4502" s="1">
        <f t="shared" si="70"/>
        <v>1</v>
      </c>
    </row>
    <row r="4503" spans="1:8" ht="42" x14ac:dyDescent="0.3">
      <c r="A4503" s="1">
        <v>1559736722</v>
      </c>
      <c r="B4503" s="1">
        <v>1475305</v>
      </c>
      <c r="C4503" s="2">
        <v>45072</v>
      </c>
      <c r="D4503" s="3" t="s">
        <v>3632</v>
      </c>
      <c r="E4503" s="1" t="s">
        <v>3672</v>
      </c>
      <c r="F4503" s="1">
        <v>1</v>
      </c>
      <c r="G4503" s="1">
        <v>-1</v>
      </c>
      <c r="H4503" s="1">
        <f t="shared" si="70"/>
        <v>0</v>
      </c>
    </row>
    <row r="4504" spans="1:8" ht="112" x14ac:dyDescent="0.3">
      <c r="A4504" s="1">
        <v>1559866005</v>
      </c>
      <c r="B4504" s="1">
        <v>1475305</v>
      </c>
      <c r="C4504" s="2">
        <v>45072</v>
      </c>
      <c r="D4504" s="3" t="s">
        <v>3633</v>
      </c>
      <c r="E4504" s="1" t="s">
        <v>3673</v>
      </c>
      <c r="F4504" s="1">
        <v>2</v>
      </c>
      <c r="G4504" s="1">
        <v>-1</v>
      </c>
      <c r="H4504" s="1">
        <f t="shared" si="70"/>
        <v>1</v>
      </c>
    </row>
    <row r="4505" spans="1:8" x14ac:dyDescent="0.3">
      <c r="A4505" s="1">
        <v>1561333854</v>
      </c>
      <c r="B4505" s="1">
        <v>1475305</v>
      </c>
      <c r="C4505" s="2">
        <v>45072</v>
      </c>
      <c r="D4505" s="1" t="s">
        <v>3634</v>
      </c>
      <c r="E4505" s="1" t="s">
        <v>3673</v>
      </c>
      <c r="F4505" s="1">
        <v>2</v>
      </c>
      <c r="G4505" s="1">
        <v>-1</v>
      </c>
      <c r="H4505" s="1">
        <f t="shared" si="70"/>
        <v>1</v>
      </c>
    </row>
    <row r="4506" spans="1:8" ht="238" x14ac:dyDescent="0.3">
      <c r="A4506" s="1">
        <v>1562927992</v>
      </c>
      <c r="B4506" s="1">
        <v>1475305</v>
      </c>
      <c r="C4506" s="2">
        <v>45072</v>
      </c>
      <c r="D4506" s="3" t="s">
        <v>3635</v>
      </c>
      <c r="E4506" s="1" t="s">
        <v>3672</v>
      </c>
      <c r="F4506" s="1">
        <v>1</v>
      </c>
      <c r="G4506" s="1">
        <v>-1</v>
      </c>
      <c r="H4506" s="1">
        <f t="shared" si="70"/>
        <v>0</v>
      </c>
    </row>
    <row r="4507" spans="1:8" ht="84" x14ac:dyDescent="0.3">
      <c r="A4507" s="1">
        <v>1562932798</v>
      </c>
      <c r="B4507" s="1">
        <v>1475305</v>
      </c>
      <c r="C4507" s="2">
        <v>45072</v>
      </c>
      <c r="D4507" s="3" t="s">
        <v>3636</v>
      </c>
      <c r="E4507" s="1" t="s">
        <v>3680</v>
      </c>
      <c r="F4507" s="1">
        <v>3</v>
      </c>
      <c r="G4507" s="1">
        <v>-2</v>
      </c>
      <c r="H4507" s="1">
        <f t="shared" si="70"/>
        <v>1</v>
      </c>
    </row>
    <row r="4508" spans="1:8" x14ac:dyDescent="0.3">
      <c r="A4508" s="1">
        <v>1563637692</v>
      </c>
      <c r="B4508" s="1">
        <v>9700541</v>
      </c>
      <c r="C4508" s="2">
        <v>45072</v>
      </c>
      <c r="D4508" s="1" t="s">
        <v>3637</v>
      </c>
      <c r="E4508" s="1" t="s">
        <v>3672</v>
      </c>
      <c r="F4508" s="1">
        <v>1</v>
      </c>
      <c r="G4508" s="1">
        <v>-1</v>
      </c>
      <c r="H4508" s="1">
        <f t="shared" si="70"/>
        <v>0</v>
      </c>
    </row>
    <row r="4509" spans="1:8" x14ac:dyDescent="0.3">
      <c r="A4509" s="1">
        <v>1563697307</v>
      </c>
      <c r="B4509" s="1">
        <v>1475305</v>
      </c>
      <c r="C4509" s="2">
        <v>45072</v>
      </c>
      <c r="D4509" s="1" t="s">
        <v>3638</v>
      </c>
      <c r="E4509" s="1" t="s">
        <v>3672</v>
      </c>
      <c r="F4509" s="1">
        <v>1</v>
      </c>
      <c r="G4509" s="1">
        <v>-1</v>
      </c>
      <c r="H4509" s="1">
        <f t="shared" si="70"/>
        <v>0</v>
      </c>
    </row>
    <row r="4510" spans="1:8" x14ac:dyDescent="0.3">
      <c r="A4510" s="1">
        <v>1563698446</v>
      </c>
      <c r="B4510" s="1">
        <v>1475305</v>
      </c>
      <c r="C4510" s="2">
        <v>45072</v>
      </c>
      <c r="D4510" s="1" t="s">
        <v>47</v>
      </c>
      <c r="E4510" s="1" t="s">
        <v>3672</v>
      </c>
      <c r="F4510" s="1">
        <v>1</v>
      </c>
      <c r="G4510" s="1">
        <v>-1</v>
      </c>
      <c r="H4510" s="1">
        <f t="shared" si="70"/>
        <v>0</v>
      </c>
    </row>
    <row r="4511" spans="1:8" x14ac:dyDescent="0.3">
      <c r="A4511" s="1">
        <v>1560166746</v>
      </c>
      <c r="B4511" s="1">
        <v>4190164</v>
      </c>
      <c r="C4511" s="2">
        <v>45072</v>
      </c>
      <c r="D4511" s="1" t="s">
        <v>3639</v>
      </c>
      <c r="E4511" s="1" t="s">
        <v>3675</v>
      </c>
      <c r="F4511" s="1">
        <v>1</v>
      </c>
      <c r="G4511" s="1">
        <v>-2</v>
      </c>
      <c r="H4511" s="1">
        <f t="shared" si="70"/>
        <v>-1</v>
      </c>
    </row>
    <row r="4512" spans="1:8" ht="112" x14ac:dyDescent="0.3">
      <c r="A4512" s="1">
        <v>1560384416</v>
      </c>
      <c r="B4512" s="1">
        <v>9700541</v>
      </c>
      <c r="C4512" s="2">
        <v>45072</v>
      </c>
      <c r="D4512" s="3" t="s">
        <v>3640</v>
      </c>
      <c r="E4512" s="1" t="s">
        <v>3673</v>
      </c>
      <c r="F4512" s="1">
        <v>2</v>
      </c>
      <c r="G4512" s="1">
        <v>-1</v>
      </c>
      <c r="H4512" s="1">
        <f t="shared" si="70"/>
        <v>1</v>
      </c>
    </row>
    <row r="4513" spans="1:8" ht="42" x14ac:dyDescent="0.3">
      <c r="A4513" s="1">
        <v>1560437247</v>
      </c>
      <c r="B4513" s="1">
        <v>9700541</v>
      </c>
      <c r="C4513" s="2">
        <v>45072</v>
      </c>
      <c r="D4513" s="3" t="s">
        <v>3641</v>
      </c>
      <c r="E4513" s="1" t="s">
        <v>3672</v>
      </c>
      <c r="F4513" s="1">
        <v>1</v>
      </c>
      <c r="G4513" s="1">
        <v>-1</v>
      </c>
      <c r="H4513" s="1">
        <f t="shared" si="70"/>
        <v>0</v>
      </c>
    </row>
    <row r="4514" spans="1:8" x14ac:dyDescent="0.3">
      <c r="A4514" s="1">
        <v>1560459471</v>
      </c>
      <c r="B4514" s="1">
        <v>7322292</v>
      </c>
      <c r="C4514" s="2">
        <v>45072</v>
      </c>
      <c r="D4514" s="1" t="s">
        <v>3642</v>
      </c>
      <c r="E4514" s="1" t="s">
        <v>3680</v>
      </c>
      <c r="F4514" s="1">
        <v>3</v>
      </c>
      <c r="G4514" s="1">
        <v>-2</v>
      </c>
      <c r="H4514" s="1">
        <f t="shared" si="70"/>
        <v>1</v>
      </c>
    </row>
    <row r="4515" spans="1:8" ht="409.5" x14ac:dyDescent="0.3">
      <c r="A4515" s="1">
        <v>1560343612</v>
      </c>
      <c r="B4515" s="1">
        <v>21131848</v>
      </c>
      <c r="C4515" s="2">
        <v>45072</v>
      </c>
      <c r="D4515" s="3" t="s">
        <v>3643</v>
      </c>
      <c r="E4515" s="1" t="s">
        <v>3672</v>
      </c>
      <c r="F4515" s="1">
        <v>1</v>
      </c>
      <c r="G4515" s="1">
        <v>-1</v>
      </c>
      <c r="H4515" s="1">
        <f t="shared" si="70"/>
        <v>0</v>
      </c>
    </row>
    <row r="4516" spans="1:8" ht="409.5" x14ac:dyDescent="0.3">
      <c r="A4516" s="1">
        <v>1561664367</v>
      </c>
      <c r="B4516" s="1">
        <v>2280399</v>
      </c>
      <c r="C4516" s="2">
        <v>45072</v>
      </c>
      <c r="D4516" s="3" t="s">
        <v>3644</v>
      </c>
      <c r="E4516" s="1" t="s">
        <v>3672</v>
      </c>
      <c r="F4516" s="1">
        <v>1</v>
      </c>
      <c r="G4516" s="1">
        <v>-1</v>
      </c>
      <c r="H4516" s="1">
        <f t="shared" si="70"/>
        <v>0</v>
      </c>
    </row>
    <row r="4517" spans="1:8" x14ac:dyDescent="0.3">
      <c r="A4517" s="1">
        <v>1561680423</v>
      </c>
      <c r="B4517" s="1">
        <v>384788</v>
      </c>
      <c r="C4517" s="2">
        <v>45072</v>
      </c>
      <c r="D4517" s="1" t="s">
        <v>3645</v>
      </c>
      <c r="E4517" s="1" t="s">
        <v>3672</v>
      </c>
      <c r="F4517" s="1">
        <v>1</v>
      </c>
      <c r="G4517" s="1">
        <v>-1</v>
      </c>
      <c r="H4517" s="1">
        <f t="shared" si="70"/>
        <v>0</v>
      </c>
    </row>
    <row r="4518" spans="1:8" x14ac:dyDescent="0.3">
      <c r="A4518" s="1">
        <v>1561760662</v>
      </c>
      <c r="B4518" s="1">
        <v>21131848</v>
      </c>
      <c r="C4518" s="2">
        <v>45072</v>
      </c>
      <c r="D4518" s="1" t="s">
        <v>3646</v>
      </c>
      <c r="E4518" s="1" t="s">
        <v>3672</v>
      </c>
      <c r="F4518" s="1">
        <v>1</v>
      </c>
      <c r="G4518" s="1">
        <v>-1</v>
      </c>
      <c r="H4518" s="1">
        <f t="shared" si="70"/>
        <v>0</v>
      </c>
    </row>
    <row r="4519" spans="1:8" x14ac:dyDescent="0.3">
      <c r="A4519" s="1">
        <v>1561843655</v>
      </c>
      <c r="B4519" s="1">
        <v>2280399</v>
      </c>
      <c r="C4519" s="2">
        <v>45072</v>
      </c>
      <c r="D4519" s="1" t="s">
        <v>3647</v>
      </c>
      <c r="E4519" s="1" t="s">
        <v>3673</v>
      </c>
      <c r="F4519" s="1">
        <v>2</v>
      </c>
      <c r="G4519" s="1">
        <v>-1</v>
      </c>
      <c r="H4519" s="1">
        <f t="shared" si="70"/>
        <v>1</v>
      </c>
    </row>
    <row r="4520" spans="1:8" x14ac:dyDescent="0.3">
      <c r="A4520" s="1">
        <v>1563005932</v>
      </c>
      <c r="B4520" s="1">
        <v>3182036</v>
      </c>
      <c r="C4520" s="2">
        <v>45072</v>
      </c>
      <c r="D4520" s="1" t="s">
        <v>3648</v>
      </c>
      <c r="E4520" s="1" t="s">
        <v>3673</v>
      </c>
      <c r="F4520" s="1">
        <v>2</v>
      </c>
      <c r="G4520" s="1">
        <v>-1</v>
      </c>
      <c r="H4520" s="1">
        <f t="shared" si="70"/>
        <v>1</v>
      </c>
    </row>
    <row r="4521" spans="1:8" x14ac:dyDescent="0.3">
      <c r="A4521" s="1">
        <v>1563084087</v>
      </c>
      <c r="B4521" s="1">
        <v>2280399</v>
      </c>
      <c r="C4521" s="2">
        <v>45072</v>
      </c>
      <c r="D4521" s="1" t="s">
        <v>3649</v>
      </c>
      <c r="E4521" s="1" t="s">
        <v>3672</v>
      </c>
      <c r="F4521" s="1">
        <v>1</v>
      </c>
      <c r="G4521" s="1">
        <v>-1</v>
      </c>
      <c r="H4521" s="1">
        <f t="shared" si="70"/>
        <v>0</v>
      </c>
    </row>
    <row r="4522" spans="1:8" x14ac:dyDescent="0.3">
      <c r="A4522" s="1">
        <v>1560475074</v>
      </c>
      <c r="B4522" s="1">
        <v>6477701</v>
      </c>
      <c r="C4522" s="2">
        <v>45072</v>
      </c>
      <c r="D4522" s="1" t="s">
        <v>47</v>
      </c>
      <c r="E4522" s="1" t="s">
        <v>3672</v>
      </c>
      <c r="F4522" s="1">
        <v>1</v>
      </c>
      <c r="G4522" s="1">
        <v>-1</v>
      </c>
      <c r="H4522" s="1">
        <f t="shared" si="70"/>
        <v>0</v>
      </c>
    </row>
    <row r="4523" spans="1:8" x14ac:dyDescent="0.3">
      <c r="A4523" s="1">
        <v>1560369407</v>
      </c>
      <c r="B4523" s="1">
        <v>15246973</v>
      </c>
      <c r="C4523" s="2">
        <v>45072</v>
      </c>
      <c r="D4523" s="1" t="s">
        <v>3650</v>
      </c>
      <c r="E4523" s="1" t="s">
        <v>3675</v>
      </c>
      <c r="F4523" s="1">
        <v>1</v>
      </c>
      <c r="G4523" s="1">
        <v>-2</v>
      </c>
      <c r="H4523" s="1">
        <f t="shared" si="70"/>
        <v>-1</v>
      </c>
    </row>
    <row r="4524" spans="1:8" ht="70" x14ac:dyDescent="0.3">
      <c r="A4524" s="1">
        <v>1560399798</v>
      </c>
      <c r="B4524" s="1">
        <v>15246973</v>
      </c>
      <c r="C4524" s="2">
        <v>45073</v>
      </c>
      <c r="D4524" s="3" t="s">
        <v>3651</v>
      </c>
      <c r="E4524" s="1" t="s">
        <v>3675</v>
      </c>
      <c r="F4524" s="1">
        <v>1</v>
      </c>
      <c r="G4524" s="1">
        <v>-2</v>
      </c>
      <c r="H4524" s="1">
        <f t="shared" si="70"/>
        <v>-1</v>
      </c>
    </row>
    <row r="4525" spans="1:8" ht="28" x14ac:dyDescent="0.3">
      <c r="A4525" s="1">
        <v>1564785345</v>
      </c>
      <c r="B4525" s="1">
        <v>1580697</v>
      </c>
      <c r="C4525" s="2">
        <v>45073</v>
      </c>
      <c r="D4525" s="3" t="s">
        <v>3535</v>
      </c>
      <c r="E4525" s="1" t="s">
        <v>3672</v>
      </c>
      <c r="F4525" s="1">
        <v>1</v>
      </c>
      <c r="G4525" s="1">
        <v>-1</v>
      </c>
      <c r="H4525" s="1">
        <f t="shared" si="70"/>
        <v>0</v>
      </c>
    </row>
    <row r="4526" spans="1:8" x14ac:dyDescent="0.3">
      <c r="A4526" s="1">
        <v>1565099133</v>
      </c>
      <c r="B4526" s="1">
        <v>8486025</v>
      </c>
      <c r="C4526" s="2">
        <v>45073</v>
      </c>
      <c r="D4526" s="1" t="s">
        <v>3536</v>
      </c>
      <c r="E4526" s="1" t="s">
        <v>3673</v>
      </c>
      <c r="F4526" s="1">
        <v>2</v>
      </c>
      <c r="G4526" s="1">
        <v>-1</v>
      </c>
      <c r="H4526" s="1">
        <f t="shared" si="70"/>
        <v>1</v>
      </c>
    </row>
    <row r="4527" spans="1:8" x14ac:dyDescent="0.3">
      <c r="A4527" s="1">
        <v>1560437419</v>
      </c>
      <c r="B4527" s="1">
        <v>9700541</v>
      </c>
      <c r="C4527" s="2">
        <v>45074</v>
      </c>
      <c r="D4527" s="1" t="s">
        <v>3652</v>
      </c>
      <c r="E4527" s="1" t="s">
        <v>3675</v>
      </c>
      <c r="F4527" s="1">
        <v>1</v>
      </c>
      <c r="G4527" s="1">
        <v>-2</v>
      </c>
      <c r="H4527" s="1">
        <f t="shared" si="70"/>
        <v>-1</v>
      </c>
    </row>
    <row r="4528" spans="1:8" x14ac:dyDescent="0.3">
      <c r="A4528" s="1">
        <v>1560446536</v>
      </c>
      <c r="B4528" s="1">
        <v>9700541</v>
      </c>
      <c r="C4528" s="2">
        <v>45074</v>
      </c>
      <c r="D4528" s="1" t="s">
        <v>3653</v>
      </c>
      <c r="E4528" s="1" t="s">
        <v>3675</v>
      </c>
      <c r="F4528" s="1">
        <v>1</v>
      </c>
      <c r="G4528" s="1">
        <v>-2</v>
      </c>
      <c r="H4528" s="1">
        <f t="shared" si="70"/>
        <v>-1</v>
      </c>
    </row>
    <row r="4529" spans="1:8" x14ac:dyDescent="0.3">
      <c r="A4529" s="1">
        <v>1560447159</v>
      </c>
      <c r="B4529" s="1">
        <v>9700541</v>
      </c>
      <c r="C4529" s="2">
        <v>45075</v>
      </c>
      <c r="D4529" s="1" t="s">
        <v>3654</v>
      </c>
      <c r="E4529" s="1" t="s">
        <v>3672</v>
      </c>
      <c r="F4529" s="1">
        <v>1</v>
      </c>
      <c r="G4529" s="1">
        <v>-1</v>
      </c>
      <c r="H4529" s="1">
        <f t="shared" si="70"/>
        <v>0</v>
      </c>
    </row>
    <row r="4530" spans="1:8" ht="56" x14ac:dyDescent="0.3">
      <c r="A4530" s="1">
        <v>1560449712</v>
      </c>
      <c r="B4530" s="1">
        <v>9700541</v>
      </c>
      <c r="C4530" s="2">
        <v>45075</v>
      </c>
      <c r="D4530" s="3" t="s">
        <v>3655</v>
      </c>
      <c r="E4530" s="1" t="s">
        <v>3672</v>
      </c>
      <c r="F4530" s="1">
        <v>1</v>
      </c>
      <c r="G4530" s="1">
        <v>-1</v>
      </c>
      <c r="H4530" s="1">
        <f t="shared" si="70"/>
        <v>0</v>
      </c>
    </row>
    <row r="4531" spans="1:8" x14ac:dyDescent="0.3">
      <c r="A4531" s="1">
        <v>1560567476</v>
      </c>
      <c r="B4531" s="1">
        <v>68855</v>
      </c>
      <c r="C4531" s="2">
        <v>45075</v>
      </c>
      <c r="D4531" s="1" t="s">
        <v>1271</v>
      </c>
      <c r="E4531" s="1" t="s">
        <v>3672</v>
      </c>
      <c r="F4531" s="1">
        <v>1</v>
      </c>
      <c r="G4531" s="1">
        <v>-1</v>
      </c>
      <c r="H4531" s="1">
        <f t="shared" si="70"/>
        <v>0</v>
      </c>
    </row>
    <row r="4532" spans="1:8" x14ac:dyDescent="0.3">
      <c r="A4532" s="1">
        <v>1561333212</v>
      </c>
      <c r="B4532" s="1">
        <v>9700541</v>
      </c>
      <c r="C4532" s="1" t="s">
        <v>2363</v>
      </c>
      <c r="D4532" s="1" t="s">
        <v>604</v>
      </c>
      <c r="E4532" s="1" t="s">
        <v>3672</v>
      </c>
      <c r="F4532" s="1">
        <v>1</v>
      </c>
      <c r="G4532" s="1">
        <v>-1</v>
      </c>
      <c r="H4532" s="1">
        <f t="shared" si="70"/>
        <v>0</v>
      </c>
    </row>
    <row r="4533" spans="1:8" x14ac:dyDescent="0.3">
      <c r="A4533" s="1">
        <v>1562708894</v>
      </c>
      <c r="B4533" s="1">
        <v>6477701</v>
      </c>
      <c r="C4533" s="1" t="s">
        <v>1939</v>
      </c>
      <c r="D4533" s="1" t="s">
        <v>47</v>
      </c>
      <c r="E4533" s="1" t="s">
        <v>3672</v>
      </c>
      <c r="F4533" s="1">
        <v>1</v>
      </c>
      <c r="G4533" s="1">
        <v>-1</v>
      </c>
      <c r="H4533" s="1">
        <f t="shared" si="70"/>
        <v>0</v>
      </c>
    </row>
    <row r="4534" spans="1:8" x14ac:dyDescent="0.3">
      <c r="A4534" s="1">
        <v>1560575635</v>
      </c>
      <c r="B4534" s="1">
        <v>15246973</v>
      </c>
      <c r="D4534" s="1" t="s">
        <v>3656</v>
      </c>
      <c r="E4534" s="1" t="s">
        <v>3672</v>
      </c>
      <c r="F4534" s="1">
        <v>1</v>
      </c>
      <c r="G4534" s="1">
        <v>-1</v>
      </c>
      <c r="H4534" s="1">
        <f t="shared" si="70"/>
        <v>0</v>
      </c>
    </row>
    <row r="4535" spans="1:8" ht="42" x14ac:dyDescent="0.3">
      <c r="A4535" s="1">
        <v>1562099061</v>
      </c>
      <c r="B4535" s="1">
        <v>15246973</v>
      </c>
      <c r="D4535" s="3" t="s">
        <v>3657</v>
      </c>
      <c r="E4535" s="1" t="s">
        <v>3672</v>
      </c>
      <c r="F4535" s="1">
        <v>1</v>
      </c>
      <c r="G4535" s="1">
        <v>-1</v>
      </c>
      <c r="H4535" s="1">
        <f t="shared" si="70"/>
        <v>0</v>
      </c>
    </row>
    <row r="4536" spans="1:8" ht="56" x14ac:dyDescent="0.3">
      <c r="A4536" s="1">
        <v>1562131002</v>
      </c>
      <c r="B4536" s="1">
        <v>15246973</v>
      </c>
      <c r="D4536" s="3" t="s">
        <v>3658</v>
      </c>
      <c r="E4536" s="1" t="s">
        <v>3672</v>
      </c>
      <c r="F4536" s="1">
        <v>1</v>
      </c>
      <c r="G4536" s="1">
        <v>-1</v>
      </c>
      <c r="H4536" s="1">
        <f t="shared" si="70"/>
        <v>0</v>
      </c>
    </row>
    <row r="4537" spans="1:8" ht="126" x14ac:dyDescent="0.3">
      <c r="A4537" s="1">
        <v>1562520041</v>
      </c>
      <c r="B4537" s="1">
        <v>1475305</v>
      </c>
      <c r="D4537" s="3" t="s">
        <v>3659</v>
      </c>
      <c r="E4537" s="1" t="s">
        <v>3672</v>
      </c>
      <c r="F4537" s="1">
        <v>1</v>
      </c>
      <c r="G4537" s="1">
        <v>-1</v>
      </c>
      <c r="H4537" s="1">
        <f t="shared" si="70"/>
        <v>0</v>
      </c>
    </row>
    <row r="4538" spans="1:8" x14ac:dyDescent="0.3">
      <c r="A4538" s="1">
        <v>1562520371</v>
      </c>
      <c r="B4538" s="1">
        <v>1475305</v>
      </c>
      <c r="D4538" s="1" t="s">
        <v>3660</v>
      </c>
      <c r="E4538" s="1" t="s">
        <v>3672</v>
      </c>
      <c r="F4538" s="1">
        <v>1</v>
      </c>
      <c r="G4538" s="1">
        <v>-1</v>
      </c>
      <c r="H4538" s="1">
        <f t="shared" si="70"/>
        <v>0</v>
      </c>
    </row>
    <row r="4539" spans="1:8" ht="84" x14ac:dyDescent="0.3">
      <c r="A4539" s="1">
        <v>1562533084</v>
      </c>
      <c r="B4539" s="1">
        <v>15246973</v>
      </c>
      <c r="D4539" s="3" t="s">
        <v>3661</v>
      </c>
      <c r="E4539" s="1" t="s">
        <v>3672</v>
      </c>
      <c r="F4539" s="1">
        <v>1</v>
      </c>
      <c r="G4539" s="1">
        <v>-1</v>
      </c>
      <c r="H4539" s="1">
        <f t="shared" si="70"/>
        <v>0</v>
      </c>
    </row>
    <row r="4540" spans="1:8" ht="42" x14ac:dyDescent="0.3">
      <c r="A4540" s="1">
        <v>1562536921</v>
      </c>
      <c r="B4540" s="1">
        <v>15246973</v>
      </c>
      <c r="D4540" s="3" t="s">
        <v>3662</v>
      </c>
      <c r="E4540" s="1" t="s">
        <v>3675</v>
      </c>
      <c r="F4540" s="1">
        <v>1</v>
      </c>
      <c r="G4540" s="1">
        <v>-2</v>
      </c>
      <c r="H4540" s="1">
        <f t="shared" si="70"/>
        <v>-1</v>
      </c>
    </row>
    <row r="4541" spans="1:8" x14ac:dyDescent="0.3">
      <c r="A4541" s="1">
        <v>1563703184</v>
      </c>
      <c r="B4541" s="1">
        <v>7322292</v>
      </c>
      <c r="D4541" s="1" t="s">
        <v>1092</v>
      </c>
      <c r="E4541" s="1" t="s">
        <v>3672</v>
      </c>
      <c r="F4541" s="1">
        <v>1</v>
      </c>
      <c r="G4541" s="1">
        <v>-1</v>
      </c>
      <c r="H4541" s="1">
        <f t="shared" si="70"/>
        <v>0</v>
      </c>
    </row>
    <row r="4542" spans="1:8" x14ac:dyDescent="0.3">
      <c r="A4542" s="1">
        <v>1561327387</v>
      </c>
      <c r="B4542" s="1">
        <v>1475305</v>
      </c>
      <c r="D4542" s="1" t="s">
        <v>3663</v>
      </c>
      <c r="E4542" s="1" t="s">
        <v>3672</v>
      </c>
      <c r="F4542" s="1">
        <v>1</v>
      </c>
      <c r="G4542" s="1">
        <v>-1</v>
      </c>
      <c r="H4542" s="1">
        <f t="shared" si="70"/>
        <v>0</v>
      </c>
    </row>
    <row r="4543" spans="1:8" x14ac:dyDescent="0.3">
      <c r="A4543" s="1">
        <v>1561322732</v>
      </c>
      <c r="B4543" s="1">
        <v>1475305</v>
      </c>
      <c r="D4543" s="1" t="s">
        <v>3664</v>
      </c>
      <c r="E4543" s="1" t="s">
        <v>3672</v>
      </c>
      <c r="F4543" s="1">
        <v>1</v>
      </c>
      <c r="G4543" s="1">
        <v>-1</v>
      </c>
      <c r="H4543" s="1">
        <f t="shared" si="70"/>
        <v>0</v>
      </c>
    </row>
    <row r="4544" spans="1:8" x14ac:dyDescent="0.3">
      <c r="A4544" s="1">
        <v>1562131685</v>
      </c>
      <c r="B4544" s="1">
        <v>15246973</v>
      </c>
      <c r="D4544" s="1" t="s">
        <v>3665</v>
      </c>
      <c r="E4544" s="1" t="s">
        <v>3672</v>
      </c>
      <c r="F4544" s="1">
        <v>1</v>
      </c>
      <c r="G4544" s="1">
        <v>-1</v>
      </c>
      <c r="H4544" s="1">
        <f t="shared" si="70"/>
        <v>0</v>
      </c>
    </row>
    <row r="4545" spans="1:8" x14ac:dyDescent="0.3">
      <c r="A4545" s="1">
        <v>1563703633</v>
      </c>
      <c r="B4545" s="1">
        <v>7322292</v>
      </c>
      <c r="D4545" s="1" t="s">
        <v>3666</v>
      </c>
      <c r="E4545" s="1" t="s">
        <v>3672</v>
      </c>
      <c r="F4545" s="1">
        <v>1</v>
      </c>
      <c r="G4545" s="1">
        <v>-1</v>
      </c>
      <c r="H4545" s="1">
        <f t="shared" si="70"/>
        <v>0</v>
      </c>
    </row>
    <row r="4546" spans="1:8" ht="56" x14ac:dyDescent="0.3">
      <c r="A4546" s="1">
        <v>1563719262</v>
      </c>
      <c r="B4546" s="1">
        <v>15246973</v>
      </c>
      <c r="D4546" s="3" t="s">
        <v>3667</v>
      </c>
      <c r="E4546" s="1" t="s">
        <v>3672</v>
      </c>
      <c r="F4546" s="1">
        <v>1</v>
      </c>
      <c r="G4546" s="1">
        <v>-1</v>
      </c>
      <c r="H4546" s="1">
        <f t="shared" si="70"/>
        <v>0</v>
      </c>
    </row>
    <row r="4547" spans="1:8" ht="56" x14ac:dyDescent="0.3">
      <c r="A4547" s="1">
        <v>1563729956</v>
      </c>
      <c r="B4547" s="1">
        <v>15246973</v>
      </c>
      <c r="D4547" s="3" t="s">
        <v>3668</v>
      </c>
      <c r="E4547" s="1" t="s">
        <v>3672</v>
      </c>
      <c r="F4547" s="1">
        <v>1</v>
      </c>
      <c r="G4547" s="1">
        <v>-1</v>
      </c>
      <c r="H4547" s="1">
        <f t="shared" ref="H4547:H4553" si="71">SUM(F4547,G4547)</f>
        <v>0</v>
      </c>
    </row>
    <row r="4548" spans="1:8" x14ac:dyDescent="0.3">
      <c r="A4548" s="1">
        <v>1565765182</v>
      </c>
      <c r="B4548" s="1">
        <v>7322292</v>
      </c>
      <c r="D4548" s="1" t="s">
        <v>1092</v>
      </c>
      <c r="E4548" s="1" t="s">
        <v>3672</v>
      </c>
      <c r="F4548" s="1">
        <v>1</v>
      </c>
      <c r="G4548" s="1">
        <v>-1</v>
      </c>
      <c r="H4548" s="1">
        <f t="shared" si="71"/>
        <v>0</v>
      </c>
    </row>
    <row r="4549" spans="1:8" ht="42" x14ac:dyDescent="0.3">
      <c r="A4549" s="1">
        <v>1561032331</v>
      </c>
      <c r="B4549" s="1">
        <v>15246973</v>
      </c>
      <c r="D4549" s="3" t="s">
        <v>3669</v>
      </c>
      <c r="E4549" s="1" t="s">
        <v>3672</v>
      </c>
      <c r="F4549" s="1">
        <v>1</v>
      </c>
      <c r="G4549" s="1">
        <v>-1</v>
      </c>
      <c r="H4549" s="1">
        <f t="shared" si="71"/>
        <v>0</v>
      </c>
    </row>
    <row r="4550" spans="1:8" ht="154" x14ac:dyDescent="0.3">
      <c r="A4550" s="1">
        <v>1561371825</v>
      </c>
      <c r="B4550" s="1">
        <v>1580697</v>
      </c>
      <c r="D4550" s="3" t="s">
        <v>3670</v>
      </c>
      <c r="E4550" s="1" t="s">
        <v>3672</v>
      </c>
      <c r="F4550" s="1">
        <v>1</v>
      </c>
      <c r="G4550" s="1">
        <v>-1</v>
      </c>
      <c r="H4550" s="1">
        <f t="shared" si="71"/>
        <v>0</v>
      </c>
    </row>
    <row r="4551" spans="1:8" ht="28" x14ac:dyDescent="0.3">
      <c r="A4551" s="1">
        <v>1562444812</v>
      </c>
      <c r="B4551" s="1">
        <v>1580697</v>
      </c>
      <c r="D4551" s="3" t="s">
        <v>3338</v>
      </c>
      <c r="E4551" s="1" t="s">
        <v>3672</v>
      </c>
      <c r="F4551" s="1">
        <v>1</v>
      </c>
      <c r="G4551" s="1">
        <v>-1</v>
      </c>
      <c r="H4551" s="1">
        <f t="shared" si="71"/>
        <v>0</v>
      </c>
    </row>
    <row r="4552" spans="1:8" x14ac:dyDescent="0.3">
      <c r="A4552" s="1">
        <v>1561771192</v>
      </c>
      <c r="B4552" s="1">
        <v>1938382</v>
      </c>
      <c r="D4552" s="1" t="s">
        <v>45</v>
      </c>
      <c r="E4552" s="1" t="s">
        <v>3672</v>
      </c>
      <c r="F4552" s="1">
        <v>1</v>
      </c>
      <c r="G4552" s="1">
        <v>-1</v>
      </c>
      <c r="H4552" s="1">
        <f t="shared" si="71"/>
        <v>0</v>
      </c>
    </row>
    <row r="4553" spans="1:8" x14ac:dyDescent="0.3">
      <c r="A4553" s="1">
        <v>1562120730</v>
      </c>
      <c r="B4553" s="1">
        <v>1938382</v>
      </c>
      <c r="D4553" s="1" t="s">
        <v>3671</v>
      </c>
      <c r="E4553" s="1" t="s">
        <v>3672</v>
      </c>
      <c r="F4553" s="1">
        <v>1</v>
      </c>
      <c r="G4553" s="1">
        <v>-1</v>
      </c>
      <c r="H4553" s="1">
        <f t="shared" si="71"/>
        <v>0</v>
      </c>
    </row>
  </sheetData>
  <sortState xmlns:xlrd2="http://schemas.microsoft.com/office/spreadsheetml/2017/richdata2" ref="C2:C4553">
    <sortCondition ref="C1:C4553"/>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2015-06-05T18:19:34Z</dcterms:created>
  <dcterms:modified xsi:type="dcterms:W3CDTF">2023-06-01T08:48:21Z</dcterms:modified>
</cp:coreProperties>
</file>