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TeamDan\Desktop\LabData_2017\"/>
    </mc:Choice>
  </mc:AlternateContent>
  <bookViews>
    <workbookView xWindow="0" yWindow="0" windowWidth="24120" windowHeight="12780"/>
  </bookViews>
  <sheets>
    <sheet name="記入シート" sheetId="1" r:id="rId1"/>
    <sheet name="設定シート" sheetId="3" r:id="rId2"/>
  </sheets>
  <definedNames>
    <definedName name="学籍番号">設定シート!$D$2:$D$138</definedName>
    <definedName name="教員名">設定シート!$C$2:$C$24</definedName>
    <definedName name="研究室名">設定シート!$A$2:$A$21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 i="1" l="1"/>
  <c r="C16" i="1"/>
  <c r="C17" i="1"/>
  <c r="C18" i="1"/>
  <c r="C19" i="1"/>
  <c r="C20" i="1"/>
  <c r="C21" i="1"/>
  <c r="C22" i="1"/>
  <c r="C23" i="1"/>
  <c r="C14" i="1"/>
  <c r="C5" i="1" l="1"/>
</calcChain>
</file>

<file path=xl/sharedStrings.xml><?xml version="1.0" encoding="utf-8"?>
<sst xmlns="http://schemas.openxmlformats.org/spreadsheetml/2006/main" count="371" uniqueCount="355">
  <si>
    <t>研究室名</t>
    <rPh sb="0" eb="3">
      <t>ケンキュウシツ</t>
    </rPh>
    <rPh sb="3" eb="4">
      <t>メイ</t>
    </rPh>
    <phoneticPr fontId="1"/>
  </si>
  <si>
    <t>S1</t>
    <phoneticPr fontId="1"/>
  </si>
  <si>
    <t>S2</t>
    <phoneticPr fontId="1"/>
  </si>
  <si>
    <t>S3</t>
  </si>
  <si>
    <t>S4</t>
  </si>
  <si>
    <t>S5</t>
  </si>
  <si>
    <t>S6</t>
  </si>
  <si>
    <t>セッション</t>
    <phoneticPr fontId="1"/>
  </si>
  <si>
    <t>目安開始時刻</t>
    <phoneticPr fontId="1"/>
  </si>
  <si>
    <t>日程</t>
    <rPh sb="0" eb="2">
      <t>ニッテイ</t>
    </rPh>
    <phoneticPr fontId="1"/>
  </si>
  <si>
    <t>1日目</t>
    <rPh sb="1" eb="2">
      <t>ニチ</t>
    </rPh>
    <rPh sb="2" eb="3">
      <t>メ</t>
    </rPh>
    <phoneticPr fontId="1"/>
  </si>
  <si>
    <t>2日目</t>
    <rPh sb="1" eb="2">
      <t>ニチ</t>
    </rPh>
    <rPh sb="2" eb="3">
      <t>メ</t>
    </rPh>
    <phoneticPr fontId="1"/>
  </si>
  <si>
    <t>13:30~</t>
    <phoneticPr fontId="1"/>
  </si>
  <si>
    <t>9:30~</t>
    <phoneticPr fontId="1"/>
  </si>
  <si>
    <t>参加の可，不可</t>
    <rPh sb="0" eb="2">
      <t>サンカ</t>
    </rPh>
    <rPh sb="3" eb="4">
      <t>カ</t>
    </rPh>
    <rPh sb="5" eb="7">
      <t>フカ</t>
    </rPh>
    <phoneticPr fontId="1"/>
  </si>
  <si>
    <t>教員名</t>
    <rPh sb="0" eb="2">
      <t>キョウイン</t>
    </rPh>
    <rPh sb="2" eb="3">
      <t>メイ</t>
    </rPh>
    <phoneticPr fontId="1"/>
  </si>
  <si>
    <t>特別研究発表者</t>
    <rPh sb="0" eb="2">
      <t>トクベツ</t>
    </rPh>
    <rPh sb="2" eb="4">
      <t>ケンキュウ</t>
    </rPh>
    <rPh sb="4" eb="7">
      <t>ハッピョウシャ</t>
    </rPh>
    <phoneticPr fontId="1"/>
  </si>
  <si>
    <t>氏名</t>
    <rPh sb="0" eb="2">
      <t>シメイ</t>
    </rPh>
    <phoneticPr fontId="1"/>
  </si>
  <si>
    <t>学籍番号</t>
    <rPh sb="0" eb="2">
      <t>ガクセキ</t>
    </rPh>
    <rPh sb="2" eb="4">
      <t>バンゴウ</t>
    </rPh>
    <phoneticPr fontId="1"/>
  </si>
  <si>
    <t>研究テーマ</t>
    <rPh sb="0" eb="2">
      <t>ケンキュウ</t>
    </rPh>
    <phoneticPr fontId="1"/>
  </si>
  <si>
    <t>1日目AM</t>
    <rPh sb="1" eb="2">
      <t>ニチ</t>
    </rPh>
    <rPh sb="2" eb="3">
      <t>メ</t>
    </rPh>
    <phoneticPr fontId="1"/>
  </si>
  <si>
    <t>2日目AM</t>
    <rPh sb="1" eb="2">
      <t>ニチ</t>
    </rPh>
    <rPh sb="2" eb="3">
      <t>メ</t>
    </rPh>
    <phoneticPr fontId="1"/>
  </si>
  <si>
    <t>1日目PM</t>
    <rPh sb="1" eb="2">
      <t>ニチ</t>
    </rPh>
    <rPh sb="2" eb="3">
      <t>メ</t>
    </rPh>
    <phoneticPr fontId="1"/>
  </si>
  <si>
    <t>システム最適化</t>
    <rPh sb="4" eb="7">
      <t>サイテキカ</t>
    </rPh>
    <phoneticPr fontId="1"/>
  </si>
  <si>
    <t>出席</t>
  </si>
  <si>
    <t>11:10~</t>
    <phoneticPr fontId="1"/>
  </si>
  <si>
    <t>15:10~</t>
    <phoneticPr fontId="1"/>
  </si>
  <si>
    <t>環境マネジメント</t>
    <rPh sb="0" eb="2">
      <t>カンキョウ</t>
    </rPh>
    <phoneticPr fontId="1"/>
  </si>
  <si>
    <t>環境防災水工学</t>
    <rPh sb="0" eb="2">
      <t>カンキョウ</t>
    </rPh>
    <rPh sb="2" eb="4">
      <t>ボウサイ</t>
    </rPh>
    <rPh sb="4" eb="5">
      <t>スイ</t>
    </rPh>
    <rPh sb="5" eb="7">
      <t>コウガク</t>
    </rPh>
    <phoneticPr fontId="1"/>
  </si>
  <si>
    <t>海岸工学</t>
    <rPh sb="0" eb="2">
      <t>カイガン</t>
    </rPh>
    <rPh sb="2" eb="4">
      <t>コウガク</t>
    </rPh>
    <phoneticPr fontId="1"/>
  </si>
  <si>
    <t>地盤環境工学</t>
    <rPh sb="0" eb="2">
      <t>ジバン</t>
    </rPh>
    <rPh sb="2" eb="4">
      <t>カンキョウ</t>
    </rPh>
    <rPh sb="4" eb="6">
      <t>コウガク</t>
    </rPh>
    <phoneticPr fontId="1"/>
  </si>
  <si>
    <t>地盤防災工学</t>
    <rPh sb="0" eb="2">
      <t>ジバン</t>
    </rPh>
    <rPh sb="2" eb="4">
      <t>ボウサイ</t>
    </rPh>
    <rPh sb="4" eb="6">
      <t>コウガク</t>
    </rPh>
    <phoneticPr fontId="1"/>
  </si>
  <si>
    <t>構造工学</t>
    <rPh sb="0" eb="2">
      <t>コウゾウ</t>
    </rPh>
    <rPh sb="2" eb="4">
      <t>コウガク</t>
    </rPh>
    <phoneticPr fontId="1"/>
  </si>
  <si>
    <t>鋼構造デザイン</t>
    <rPh sb="0" eb="1">
      <t>ハガネ</t>
    </rPh>
    <rPh sb="1" eb="3">
      <t>コウゾウ</t>
    </rPh>
    <phoneticPr fontId="1"/>
  </si>
  <si>
    <t>コンクリート工学</t>
    <rPh sb="6" eb="8">
      <t>コウガク</t>
    </rPh>
    <phoneticPr fontId="1"/>
  </si>
  <si>
    <t>複合材料構造</t>
    <rPh sb="0" eb="2">
      <t>フクゴウ</t>
    </rPh>
    <rPh sb="2" eb="4">
      <t>ザイリョウ</t>
    </rPh>
    <rPh sb="4" eb="6">
      <t>コウゾウ</t>
    </rPh>
    <phoneticPr fontId="1"/>
  </si>
  <si>
    <t>プロジェクトマネジメント</t>
    <phoneticPr fontId="1"/>
  </si>
  <si>
    <t>社会資本計画</t>
    <rPh sb="0" eb="2">
      <t>シャカイ</t>
    </rPh>
    <rPh sb="2" eb="4">
      <t>シホン</t>
    </rPh>
    <rPh sb="4" eb="6">
      <t>ケイカク</t>
    </rPh>
    <phoneticPr fontId="1"/>
  </si>
  <si>
    <t>都市地域計画</t>
    <rPh sb="0" eb="2">
      <t>トシ</t>
    </rPh>
    <rPh sb="2" eb="4">
      <t>チイキ</t>
    </rPh>
    <rPh sb="4" eb="6">
      <t>ケイカク</t>
    </rPh>
    <phoneticPr fontId="1"/>
  </si>
  <si>
    <t>交通システム</t>
    <rPh sb="0" eb="2">
      <t>コウツウ</t>
    </rPh>
    <phoneticPr fontId="1"/>
  </si>
  <si>
    <t>オペレーションズ・リサーチ</t>
    <phoneticPr fontId="1"/>
  </si>
  <si>
    <t>社会システム計画</t>
    <rPh sb="0" eb="2">
      <t>シャカイ</t>
    </rPh>
    <rPh sb="6" eb="8">
      <t>ケイカク</t>
    </rPh>
    <phoneticPr fontId="1"/>
  </si>
  <si>
    <t>ネットワーク工学</t>
    <rPh sb="6" eb="8">
      <t>コウガク</t>
    </rPh>
    <phoneticPr fontId="1"/>
  </si>
  <si>
    <t>メディア工学</t>
  </si>
  <si>
    <t>社会基盤情報学</t>
    <rPh sb="0" eb="2">
      <t>シャカイ</t>
    </rPh>
    <rPh sb="2" eb="4">
      <t>キバン</t>
    </rPh>
    <rPh sb="4" eb="6">
      <t>ジョウホウ</t>
    </rPh>
    <rPh sb="6" eb="7">
      <t>ガク</t>
    </rPh>
    <phoneticPr fontId="1"/>
  </si>
  <si>
    <t>システムモデリング</t>
    <phoneticPr fontId="1"/>
  </si>
  <si>
    <t>尾﨑　平</t>
  </si>
  <si>
    <t>石垣　泰輔</t>
  </si>
  <si>
    <t>安田　誠宏</t>
  </si>
  <si>
    <t>楠見　晴重</t>
  </si>
  <si>
    <t>大西　有三</t>
  </si>
  <si>
    <t>飛田　哲男</t>
  </si>
  <si>
    <t>石川　敏之</t>
  </si>
  <si>
    <t>坂野　昌弘</t>
  </si>
  <si>
    <t>鶴田　浩章</t>
  </si>
  <si>
    <t>上田　尚史</t>
  </si>
  <si>
    <t>小林　晃</t>
  </si>
  <si>
    <t>北詰　恵一</t>
  </si>
  <si>
    <t>秋山　孝正</t>
  </si>
  <si>
    <t>井ノ口　弘昭</t>
  </si>
  <si>
    <t>木村　俊一</t>
  </si>
  <si>
    <t>尹　禮分</t>
  </si>
  <si>
    <t>滝沢　泰久</t>
  </si>
  <si>
    <t>安達　直世</t>
  </si>
  <si>
    <t>安室　喜弘</t>
  </si>
  <si>
    <t>窪田　諭</t>
  </si>
  <si>
    <t>兼清　泰明</t>
  </si>
  <si>
    <t>檀　寛成</t>
  </si>
  <si>
    <t>研究室ID</t>
    <rPh sb="0" eb="3">
      <t>ケンキュウシツ</t>
    </rPh>
    <phoneticPr fontId="1"/>
  </si>
  <si>
    <t>須田　貴大</t>
  </si>
  <si>
    <t>河野　竣太</t>
  </si>
  <si>
    <t>林　倫子</t>
    <phoneticPr fontId="1"/>
  </si>
  <si>
    <t>都14-0009</t>
  </si>
  <si>
    <t>都14-0011</t>
  </si>
  <si>
    <t>都14-0015</t>
  </si>
  <si>
    <t>都14-0053</t>
  </si>
  <si>
    <t>都14-0064</t>
  </si>
  <si>
    <t>都14-0099</t>
  </si>
  <si>
    <t>都14-0100</t>
  </si>
  <si>
    <t>都14-0134</t>
  </si>
  <si>
    <t>都14-0137</t>
  </si>
  <si>
    <t>都14-0013</t>
  </si>
  <si>
    <t>都14-0018</t>
  </si>
  <si>
    <t>都14-0027</t>
  </si>
  <si>
    <t>都14-0046</t>
  </si>
  <si>
    <t>都14-0081</t>
  </si>
  <si>
    <t>都14-0153</t>
  </si>
  <si>
    <t>都14-0004</t>
  </si>
  <si>
    <t>都14-0007</t>
  </si>
  <si>
    <t>都14-0058</t>
  </si>
  <si>
    <t>都14-0126</t>
  </si>
  <si>
    <t>都14-0141</t>
  </si>
  <si>
    <t>都14-0149</t>
  </si>
  <si>
    <t>都14-0154</t>
  </si>
  <si>
    <t>都14-0060</t>
  </si>
  <si>
    <t>都14-0066</t>
  </si>
  <si>
    <t>都14-0079</t>
  </si>
  <si>
    <t>都14-0121</t>
  </si>
  <si>
    <t>都14-0139</t>
  </si>
  <si>
    <t>都14-0151</t>
  </si>
  <si>
    <t>都14-0031</t>
  </si>
  <si>
    <t>都14-0077</t>
  </si>
  <si>
    <t>都14-0132</t>
  </si>
  <si>
    <t>都14-0133</t>
  </si>
  <si>
    <t>都14-0142</t>
  </si>
  <si>
    <t>都14-0155</t>
  </si>
  <si>
    <t>都14-0001</t>
  </si>
  <si>
    <t>都14-0022</t>
  </si>
  <si>
    <t>都14-0063</t>
  </si>
  <si>
    <t>都14-0089</t>
  </si>
  <si>
    <t>都14-0105</t>
  </si>
  <si>
    <t>都14-0128</t>
  </si>
  <si>
    <t>都14-0012</t>
  </si>
  <si>
    <t>都14-0044</t>
  </si>
  <si>
    <t>都14-0088</t>
  </si>
  <si>
    <t>都14-0111</t>
  </si>
  <si>
    <t>都14-0143</t>
  </si>
  <si>
    <t>都14-0048</t>
  </si>
  <si>
    <t>都14-0093</t>
  </si>
  <si>
    <t>都14-0110</t>
  </si>
  <si>
    <t>都14-0115</t>
  </si>
  <si>
    <t>都14-0127</t>
  </si>
  <si>
    <t>都14-0148</t>
  </si>
  <si>
    <t>都14-0008</t>
  </si>
  <si>
    <t>都14-0010</t>
  </si>
  <si>
    <t>都14-0030</t>
  </si>
  <si>
    <t>都14-0055</t>
  </si>
  <si>
    <t>都14-0091</t>
  </si>
  <si>
    <t>都14-0138</t>
  </si>
  <si>
    <t>都14-0024</t>
  </si>
  <si>
    <t>都14-0029</t>
  </si>
  <si>
    <t>都14-0036</t>
  </si>
  <si>
    <t>都14-0042</t>
  </si>
  <si>
    <t>都14-0152</t>
  </si>
  <si>
    <t>都14-0156</t>
  </si>
  <si>
    <t>都13-0050</t>
  </si>
  <si>
    <t>都14-0096</t>
  </si>
  <si>
    <t>都14-0102</t>
  </si>
  <si>
    <t>都14-0114</t>
  </si>
  <si>
    <t>都14-0122</t>
  </si>
  <si>
    <t>都14-0125</t>
  </si>
  <si>
    <t>都14-0147</t>
  </si>
  <si>
    <t>都13-0114</t>
  </si>
  <si>
    <t>都14-0020</t>
  </si>
  <si>
    <t>都14-0023</t>
  </si>
  <si>
    <t>都14-0056</t>
  </si>
  <si>
    <t>都14-0068</t>
  </si>
  <si>
    <t>都14-0092</t>
  </si>
  <si>
    <t>都14-0107</t>
  </si>
  <si>
    <t>都13-0074</t>
  </si>
  <si>
    <t>都14-0026</t>
  </si>
  <si>
    <t>都14-0045</t>
  </si>
  <si>
    <t>都14-0080</t>
  </si>
  <si>
    <t>都14-0094</t>
  </si>
  <si>
    <t>都14-0106</t>
  </si>
  <si>
    <t>都14-0117</t>
  </si>
  <si>
    <t>都14-0014</t>
  </si>
  <si>
    <t>都14-0037</t>
  </si>
  <si>
    <t>都14-0049</t>
  </si>
  <si>
    <t>都14-0054</t>
  </si>
  <si>
    <t>都14-0112</t>
  </si>
  <si>
    <t>都14-0116</t>
  </si>
  <si>
    <t>都14-0050</t>
  </si>
  <si>
    <t>都14-0076</t>
  </si>
  <si>
    <t>都14-0082</t>
  </si>
  <si>
    <t>都14-0090</t>
  </si>
  <si>
    <t>都14-0131</t>
  </si>
  <si>
    <t>都14-0144</t>
  </si>
  <si>
    <t>都12-0014</t>
  </si>
  <si>
    <t>都12-0070</t>
  </si>
  <si>
    <t>都14-0021</t>
  </si>
  <si>
    <t>都14-0028</t>
  </si>
  <si>
    <t>都14-0039</t>
  </si>
  <si>
    <t>都14-0057</t>
  </si>
  <si>
    <t>都14-0059</t>
  </si>
  <si>
    <t>都14-0101</t>
  </si>
  <si>
    <t>都14-0136</t>
  </si>
  <si>
    <t>都14-0140</t>
  </si>
  <si>
    <t>都14-0146</t>
  </si>
  <si>
    <t>都13-0039</t>
  </si>
  <si>
    <t>都10-0049</t>
  </si>
  <si>
    <t>都14-0003</t>
  </si>
  <si>
    <t>都14-0016</t>
  </si>
  <si>
    <t>都14-0017</t>
  </si>
  <si>
    <t>都14-0108</t>
  </si>
  <si>
    <t>都14-0130</t>
  </si>
  <si>
    <t>都14-0135</t>
  </si>
  <si>
    <t>都13-0030</t>
  </si>
  <si>
    <t>都14-0038</t>
  </si>
  <si>
    <t>都14-0062</t>
  </si>
  <si>
    <t>都14-0084</t>
  </si>
  <si>
    <t>都14-0087</t>
  </si>
  <si>
    <t>都14-0109</t>
  </si>
  <si>
    <t>都14-0124</t>
  </si>
  <si>
    <t>都14-0005</t>
  </si>
  <si>
    <t>都14-0025</t>
  </si>
  <si>
    <t>都14-0052</t>
  </si>
  <si>
    <t>都14-0069</t>
  </si>
  <si>
    <t>都14-0074</t>
  </si>
  <si>
    <t>都14-0118</t>
  </si>
  <si>
    <t>都13-0034</t>
  </si>
  <si>
    <t>都13-0071</t>
  </si>
  <si>
    <t>都14-0033</t>
  </si>
  <si>
    <t>都14-0073</t>
  </si>
  <si>
    <t>都14-0083</t>
  </si>
  <si>
    <t>都14-0086</t>
  </si>
  <si>
    <t>都14-0129</t>
  </si>
  <si>
    <t>都14-0150</t>
  </si>
  <si>
    <t>都12-0077</t>
  </si>
  <si>
    <t>堤　章開</t>
  </si>
  <si>
    <t>中島　裕人</t>
  </si>
  <si>
    <t>早川　紘樹</t>
  </si>
  <si>
    <t>藤原　泰典</t>
  </si>
  <si>
    <t>牧野　雄也</t>
  </si>
  <si>
    <t>山代　裕紀</t>
  </si>
  <si>
    <t>由良　明日瑠</t>
  </si>
  <si>
    <t>岩井　翔太</t>
  </si>
  <si>
    <t>上田　大暉</t>
  </si>
  <si>
    <t>川端　将利</t>
  </si>
  <si>
    <t>小玉　由人</t>
  </si>
  <si>
    <t>谷川　智哉</t>
  </si>
  <si>
    <t>仲森　誠貴</t>
  </si>
  <si>
    <t>野々垣　敬太</t>
  </si>
  <si>
    <t>江城　崚治</t>
  </si>
  <si>
    <t>小澤　佑太</t>
  </si>
  <si>
    <t>杉上　優希</t>
  </si>
  <si>
    <t>田村　雄大</t>
  </si>
  <si>
    <t>中村　健太郎</t>
  </si>
  <si>
    <t>春田　直也</t>
  </si>
  <si>
    <t>石本　匠</t>
  </si>
  <si>
    <t>岡島　裕之</t>
  </si>
  <si>
    <t>狩野　巧</t>
  </si>
  <si>
    <t>秦野　航</t>
  </si>
  <si>
    <t>原田　紗希</t>
  </si>
  <si>
    <t>金森　遼太</t>
  </si>
  <si>
    <t>清水　翔太</t>
  </si>
  <si>
    <t>高木　剛志</t>
  </si>
  <si>
    <t>田中　遼太郎</t>
  </si>
  <si>
    <t>向原　辰哉</t>
  </si>
  <si>
    <t>山上　優貴</t>
  </si>
  <si>
    <t>井上　誉久</t>
  </si>
  <si>
    <t>竹内　滉史</t>
  </si>
  <si>
    <t>岩井　友温</t>
  </si>
  <si>
    <t>大塚　風人</t>
  </si>
  <si>
    <t>岡本　真輝</t>
  </si>
  <si>
    <t>河村　拓朗</t>
  </si>
  <si>
    <t>喜多　望</t>
  </si>
  <si>
    <t>中川　雄太郎</t>
  </si>
  <si>
    <t>森　流星</t>
  </si>
  <si>
    <t>諸木　亮太</t>
  </si>
  <si>
    <t>山﨑　貴斗</t>
  </si>
  <si>
    <t>浅井　優志</t>
  </si>
  <si>
    <t>市原　和幸</t>
  </si>
  <si>
    <t>稲津　直毅</t>
  </si>
  <si>
    <t>丹尾　健太郎</t>
  </si>
  <si>
    <t>宮崎　海土</t>
  </si>
  <si>
    <t>森　直紀</t>
  </si>
  <si>
    <t>梶原　嘉人</t>
  </si>
  <si>
    <t>岡本　桂輔</t>
  </si>
  <si>
    <t>黄瀬　勇太</t>
  </si>
  <si>
    <t>宝多　皓大</t>
  </si>
  <si>
    <t>多田　真章</t>
  </si>
  <si>
    <t>西尾　健太</t>
  </si>
  <si>
    <t>牧野　友軌</t>
  </si>
  <si>
    <t>東　平蔵</t>
  </si>
  <si>
    <t>氏原　一晃</t>
  </si>
  <si>
    <t>紙谷　貴大</t>
  </si>
  <si>
    <t>西野　真士</t>
  </si>
  <si>
    <t>佐野　文哉</t>
  </si>
  <si>
    <t>半田　拓也</t>
  </si>
  <si>
    <t>上岡　峻也</t>
  </si>
  <si>
    <t>怒和　秀人</t>
  </si>
  <si>
    <t>大原　源悠</t>
  </si>
  <si>
    <t>崎山　皓瑛</t>
  </si>
  <si>
    <t>髙橋　透</t>
  </si>
  <si>
    <t>竹内　美紗</t>
  </si>
  <si>
    <t>溝畑　夏帆</t>
  </si>
  <si>
    <t>山本　彩圭</t>
  </si>
  <si>
    <t>田中　大貴</t>
  </si>
  <si>
    <t>五十嵐　友太</t>
  </si>
  <si>
    <t>池川　大哉</t>
  </si>
  <si>
    <t>市来　広夢</t>
  </si>
  <si>
    <t>栢原　佑輔</t>
  </si>
  <si>
    <t>沓間　景</t>
  </si>
  <si>
    <t>出口　裕正</t>
  </si>
  <si>
    <t>中川　滉大</t>
  </si>
  <si>
    <t>村岡　治城</t>
  </si>
  <si>
    <t>森川　智月</t>
  </si>
  <si>
    <t>石橋　直樹</t>
  </si>
  <si>
    <t>稲葉　成俊</t>
  </si>
  <si>
    <t>太田　和樹</t>
  </si>
  <si>
    <t>小田　裕矢</t>
  </si>
  <si>
    <t>隅田　聖也</t>
  </si>
  <si>
    <t>横井　海星</t>
  </si>
  <si>
    <t>朝比奈　朋美</t>
  </si>
  <si>
    <t>荒木　裕次</t>
  </si>
  <si>
    <t>木曽　哲志</t>
  </si>
  <si>
    <t>松元　晃大</t>
  </si>
  <si>
    <t>安冨　翔哉</t>
  </si>
  <si>
    <t>山村　康介</t>
  </si>
  <si>
    <t>横山　彼杜</t>
  </si>
  <si>
    <t>北浦　真人</t>
  </si>
  <si>
    <t>黒田　晴菜</t>
  </si>
  <si>
    <t>進　聡一郎</t>
  </si>
  <si>
    <t>藤井　拓弥</t>
  </si>
  <si>
    <t>森本　遼</t>
  </si>
  <si>
    <t>山本　慎二</t>
  </si>
  <si>
    <t>大橋　達也</t>
  </si>
  <si>
    <t>清水　佑樹</t>
  </si>
  <si>
    <t>武藤　昇真</t>
  </si>
  <si>
    <t>村石　修平</t>
  </si>
  <si>
    <t>八次　輝</t>
  </si>
  <si>
    <t>吉村　祐哉</t>
  </si>
  <si>
    <t>青木　健太</t>
  </si>
  <si>
    <t>上田　宗</t>
  </si>
  <si>
    <t>草部　真子</t>
  </si>
  <si>
    <t>辰巳　綾菜</t>
  </si>
  <si>
    <t>中野　有花莉</t>
  </si>
  <si>
    <t>水谷　壮志</t>
  </si>
  <si>
    <t>池野　裕悟</t>
  </si>
  <si>
    <t>奥山　亮太</t>
  </si>
  <si>
    <t>橘　功一郎</t>
  </si>
  <si>
    <t>野沢　尚希</t>
  </si>
  <si>
    <t>栁　真成美</t>
  </si>
  <si>
    <t>甲斐　寛人</t>
  </si>
  <si>
    <t>谷口　直斗</t>
  </si>
  <si>
    <t>西村　継</t>
  </si>
  <si>
    <t>原田　晃平</t>
  </si>
  <si>
    <t>三木　陽平</t>
  </si>
  <si>
    <t>山中　友晶</t>
  </si>
  <si>
    <t>有吉　遼太</t>
  </si>
  <si>
    <t>生田　達史</t>
  </si>
  <si>
    <t>大野　裕貴</t>
  </si>
  <si>
    <t>川西　巽</t>
  </si>
  <si>
    <t>谷　春葉</t>
  </si>
  <si>
    <t>森野　由愛</t>
  </si>
  <si>
    <t>植原　誓也</t>
  </si>
  <si>
    <t>大塚　晃平</t>
  </si>
  <si>
    <t>岡　佑美</t>
  </si>
  <si>
    <t>奥家　稔之</t>
  </si>
  <si>
    <t>山本　誠也</t>
  </si>
  <si>
    <t>米田　昂司</t>
  </si>
  <si>
    <t>髙橋　真司</t>
  </si>
  <si>
    <t>片山　博喜</t>
    <rPh sb="0" eb="1">
      <t>カタ</t>
    </rPh>
    <phoneticPr fontId="1"/>
  </si>
  <si>
    <t>※研究室名</t>
    <rPh sb="1" eb="4">
      <t>ケンキュウシツ</t>
    </rPh>
    <rPh sb="4" eb="5">
      <t>メイ</t>
    </rPh>
    <phoneticPr fontId="1"/>
  </si>
  <si>
    <t>※教員名</t>
    <rPh sb="1" eb="3">
      <t>キョウイン</t>
    </rPh>
    <rPh sb="3" eb="4">
      <t>メイ</t>
    </rPh>
    <phoneticPr fontId="1"/>
  </si>
  <si>
    <t xml:space="preserve">※教員のセッションの参加(出席，欠席を選択) </t>
    <rPh sb="1" eb="3">
      <t>キョウイン</t>
    </rPh>
    <rPh sb="10" eb="12">
      <t>サンカ</t>
    </rPh>
    <rPh sb="13" eb="15">
      <t>シュッセキ</t>
    </rPh>
    <rPh sb="16" eb="18">
      <t>ケッセキ</t>
    </rPh>
    <rPh sb="19" eb="21">
      <t>センタク</t>
    </rPh>
    <phoneticPr fontId="1"/>
  </si>
  <si>
    <t>※学籍番号</t>
    <rPh sb="1" eb="3">
      <t>ガクセキ</t>
    </rPh>
    <rPh sb="3" eb="5">
      <t>バンゴウ</t>
    </rPh>
    <phoneticPr fontId="1"/>
  </si>
  <si>
    <t>※セッションの指定(可，不可を選択)</t>
    <rPh sb="7" eb="9">
      <t>シテイ</t>
    </rPh>
    <rPh sb="10" eb="11">
      <t>カ</t>
    </rPh>
    <rPh sb="12" eb="14">
      <t>フカ</t>
    </rPh>
    <rPh sb="15" eb="17">
      <t>センタク</t>
    </rPh>
    <phoneticPr fontId="1"/>
  </si>
  <si>
    <t>注）※印の部分は，ドロップダウンメニューから選択して下さい．
「研究室ID」と「氏名」は自動で入力されます．
　　すべての情報を入力後，保存ボタンを押してデータを保存してください．</t>
    <rPh sb="0" eb="1">
      <t>チュウ</t>
    </rPh>
    <rPh sb="3" eb="4">
      <t>イン</t>
    </rPh>
    <rPh sb="5" eb="7">
      <t>ブブン</t>
    </rPh>
    <rPh sb="22" eb="24">
      <t>センタク</t>
    </rPh>
    <rPh sb="26" eb="27">
      <t>クダ</t>
    </rPh>
    <rPh sb="32" eb="35">
      <t>ケンキュウシツ</t>
    </rPh>
    <rPh sb="40" eb="42">
      <t>シメイ</t>
    </rPh>
    <rPh sb="44" eb="46">
      <t>ジドウ</t>
    </rPh>
    <rPh sb="47" eb="49">
      <t>ニュウリョク</t>
    </rPh>
    <rPh sb="61" eb="63">
      <t>ジョウホウ</t>
    </rPh>
    <rPh sb="64" eb="66">
      <t>ニュウリョク</t>
    </rPh>
    <rPh sb="66" eb="67">
      <t>ゴ</t>
    </rPh>
    <rPh sb="68" eb="70">
      <t>ホゾン</t>
    </rPh>
    <rPh sb="74" eb="75">
      <t>オ</t>
    </rPh>
    <rPh sb="81" eb="83">
      <t>ホゾン</t>
    </rPh>
    <phoneticPr fontId="1"/>
  </si>
  <si>
    <t>旧余部橋梁主桁添接部の疲労挙動の究明</t>
    <phoneticPr fontId="1"/>
  </si>
  <si>
    <t>横リブにR40スリットを有するバルブリブ鋼床版の疲労挙動</t>
    <rPh sb="0" eb="1">
      <t>ヨコ</t>
    </rPh>
    <phoneticPr fontId="1"/>
  </si>
  <si>
    <t>片側ウェブガセットを有する鋼桁の面外変形と疲労挙動</t>
    <rPh sb="13" eb="14">
      <t>コウ</t>
    </rPh>
    <rPh sb="16" eb="17">
      <t>メン</t>
    </rPh>
    <rPh sb="17" eb="18">
      <t>ガイ</t>
    </rPh>
    <rPh sb="18" eb="20">
      <t>ヘンケイ</t>
    </rPh>
    <rPh sb="23" eb="25">
      <t>キョドウ</t>
    </rPh>
    <phoneticPr fontId="1"/>
  </si>
  <si>
    <t>Uリブ鋼床版横リブ交差部改良構造の疲労耐久性の検証</t>
    <phoneticPr fontId="1"/>
  </si>
  <si>
    <t>渦流探傷試験によるウェブギャップ板上端部の疲労き裂検出の試み</t>
    <rPh sb="28" eb="29">
      <t>ココロ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</si>
</sst>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3"/>
      <charset val="128"/>
      <scheme val="minor"/>
    </font>
    <font>
      <sz val="11"/>
      <name val="游ゴシック"/>
      <family val="3"/>
      <charset val="128"/>
      <scheme val="minor"/>
    </font>
    <font>
      <b/>
      <sz val="24"/>
      <color rgb="FF000000"/>
      <name val="游ゴシック"/>
      <family val="3"/>
      <charset val="128"/>
    </font>
  </fonts>
  <fills count="3">
    <fill>
      <patternFill patternType="none"/>
    </fill>
    <fill>
      <patternFill patternType="gray125"/>
    </fill>
    <fill>
      <patternFill patternType="solid">
        <fgColor theme="4" tint="0.79998168889431442"/>
        <bgColor indexed="64"/>
      </patternFill>
    </fill>
  </fills>
  <borders count="43">
    <border>
      <left/>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style="medium">
        <color indexed="64"/>
      </right>
      <top/>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s>
  <cellStyleXfs count="1">
    <xf numFmtId="0" fontId="0" fillId="0" borderId="0">
      <alignment vertical="center"/>
    </xf>
  </cellStyleXfs>
  <cellXfs count="80">
    <xf numFmtId="0" fontId="0" fillId="0" borderId="0" xfId="0">
      <alignment vertical="center"/>
    </xf>
    <xf numFmtId="0" fontId="2" fillId="0" borderId="0" xfId="0" applyFont="1">
      <alignment vertical="center"/>
    </xf>
    <xf numFmtId="0" fontId="0" fillId="0" borderId="0" xfId="0" applyProtection="1">
      <alignment vertical="center"/>
      <protection locked="0"/>
    </xf>
    <xf numFmtId="0" fontId="2" fillId="0" borderId="0" xfId="0" applyFont="1" applyFill="1" applyBorder="1" applyAlignment="1" applyProtection="1">
      <alignment vertical="center"/>
      <protection locked="0"/>
    </xf>
    <xf numFmtId="0" fontId="0" fillId="0" borderId="0" xfId="0" applyFill="1" applyBorder="1" applyAlignment="1" applyProtection="1">
      <alignment vertical="center"/>
      <protection locked="0"/>
    </xf>
    <xf numFmtId="0" fontId="0" fillId="0" borderId="0" xfId="0" applyBorder="1" applyAlignment="1" applyProtection="1">
      <alignment horizontal="center" vertical="center"/>
      <protection locked="0"/>
    </xf>
    <xf numFmtId="0" fontId="2" fillId="0" borderId="0" xfId="0" applyFont="1" applyProtection="1">
      <alignment vertical="center"/>
      <protection locked="0"/>
    </xf>
    <xf numFmtId="0" fontId="2" fillId="0" borderId="24" xfId="0" applyFont="1" applyFill="1" applyBorder="1" applyAlignment="1" applyProtection="1">
      <alignment horizontal="center" vertical="center"/>
      <protection locked="0"/>
    </xf>
    <xf numFmtId="0" fontId="3" fillId="0" borderId="0" xfId="0" applyFont="1" applyFill="1" applyBorder="1" applyAlignment="1" applyProtection="1">
      <alignment horizontal="center" vertical="center"/>
      <protection locked="0"/>
    </xf>
    <xf numFmtId="0" fontId="2" fillId="0" borderId="14" xfId="0" applyFont="1" applyBorder="1" applyAlignment="1" applyProtection="1">
      <alignment horizontal="center" vertical="center"/>
      <protection locked="0"/>
    </xf>
    <xf numFmtId="0" fontId="2" fillId="0" borderId="12" xfId="0" applyFont="1" applyBorder="1" applyAlignment="1" applyProtection="1">
      <alignment horizontal="center" vertical="center"/>
      <protection locked="0"/>
    </xf>
    <xf numFmtId="0" fontId="2" fillId="0" borderId="4" xfId="0" applyFont="1" applyBorder="1" applyAlignment="1" applyProtection="1">
      <alignment horizontal="center" vertical="center"/>
      <protection locked="0"/>
    </xf>
    <xf numFmtId="0" fontId="2" fillId="0" borderId="35" xfId="0" applyFont="1" applyBorder="1" applyAlignment="1" applyProtection="1">
      <alignment vertical="center"/>
      <protection locked="0"/>
    </xf>
    <xf numFmtId="0" fontId="0" fillId="2" borderId="36" xfId="0" applyFill="1" applyBorder="1" applyAlignment="1" applyProtection="1">
      <alignment vertical="center"/>
      <protection locked="0"/>
    </xf>
    <xf numFmtId="20" fontId="3" fillId="0" borderId="9" xfId="0" applyNumberFormat="1"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20" fontId="3" fillId="0" borderId="10" xfId="0" applyNumberFormat="1"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0" fontId="0" fillId="2" borderId="16" xfId="0" applyFill="1" applyBorder="1" applyAlignment="1" applyProtection="1">
      <alignment vertical="center"/>
      <protection locked="0"/>
    </xf>
    <xf numFmtId="0" fontId="0" fillId="0" borderId="0" xfId="0" applyFill="1" applyProtection="1">
      <alignment vertical="center"/>
      <protection locked="0"/>
    </xf>
    <xf numFmtId="0" fontId="0" fillId="2" borderId="24" xfId="0" applyFill="1" applyBorder="1" applyAlignment="1" applyProtection="1">
      <alignment horizontal="center" vertical="center"/>
      <protection locked="0"/>
    </xf>
    <xf numFmtId="0" fontId="0" fillId="2" borderId="12"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2" fillId="0" borderId="0" xfId="0" applyFont="1" applyBorder="1" applyAlignment="1" applyProtection="1">
      <alignment vertical="center"/>
      <protection locked="0"/>
    </xf>
    <xf numFmtId="0" fontId="0" fillId="2" borderId="41" xfId="0" applyFill="1" applyBorder="1" applyAlignment="1" applyProtection="1">
      <alignment vertical="center"/>
      <protection locked="0"/>
    </xf>
    <xf numFmtId="0" fontId="0" fillId="2" borderId="36" xfId="0" applyFill="1" applyBorder="1" applyAlignment="1" applyProtection="1">
      <alignment vertical="center"/>
    </xf>
    <xf numFmtId="0" fontId="0" fillId="2" borderId="41" xfId="0" applyFill="1" applyBorder="1" applyAlignment="1" applyProtection="1">
      <alignment vertical="center"/>
    </xf>
    <xf numFmtId="0" fontId="0" fillId="2" borderId="16" xfId="0" applyFill="1" applyBorder="1" applyAlignment="1" applyProtection="1">
      <alignment vertical="center"/>
    </xf>
    <xf numFmtId="0" fontId="4" fillId="2" borderId="35" xfId="0" applyFont="1" applyFill="1" applyBorder="1" applyAlignment="1" applyProtection="1">
      <alignment horizontal="center" vertical="center"/>
    </xf>
    <xf numFmtId="0" fontId="0" fillId="2" borderId="22" xfId="0" applyFill="1" applyBorder="1" applyAlignment="1" applyProtection="1">
      <alignment vertical="center"/>
      <protection locked="0"/>
    </xf>
    <xf numFmtId="0" fontId="0" fillId="2" borderId="9" xfId="0"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1" xfId="0" applyFill="1" applyBorder="1" applyAlignment="1" applyProtection="1">
      <alignment horizontal="center" vertical="center"/>
      <protection locked="0"/>
    </xf>
    <xf numFmtId="0" fontId="2" fillId="0" borderId="24" xfId="0" applyFont="1" applyBorder="1" applyAlignment="1" applyProtection="1">
      <alignment horizontal="center" vertical="center"/>
      <protection locked="0"/>
    </xf>
    <xf numFmtId="0" fontId="2" fillId="0" borderId="26" xfId="0" applyFont="1" applyBorder="1" applyAlignment="1" applyProtection="1">
      <alignment horizontal="center" vertical="center"/>
      <protection locked="0"/>
    </xf>
    <xf numFmtId="0" fontId="2" fillId="0" borderId="15" xfId="0" applyFont="1" applyBorder="1" applyAlignment="1" applyProtection="1">
      <alignment horizontal="center" vertical="center"/>
      <protection locked="0"/>
    </xf>
    <xf numFmtId="0" fontId="0" fillId="2" borderId="24"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2" borderId="21" xfId="0"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0" fontId="0" fillId="2" borderId="33" xfId="0" applyFill="1" applyBorder="1" applyAlignment="1" applyProtection="1">
      <alignment horizontal="center" vertical="center"/>
      <protection locked="0"/>
    </xf>
    <xf numFmtId="0" fontId="0" fillId="2" borderId="34" xfId="0" applyFill="1" applyBorder="1" applyAlignment="1" applyProtection="1">
      <alignment horizontal="center" vertical="center"/>
      <protection locked="0"/>
    </xf>
    <xf numFmtId="0" fontId="0" fillId="2" borderId="32" xfId="0" applyFill="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0" fontId="2" fillId="0" borderId="3"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3" fillId="0" borderId="23" xfId="0" applyFont="1" applyBorder="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9"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0" fontId="0" fillId="2" borderId="19" xfId="0" applyFill="1" applyBorder="1" applyAlignment="1" applyProtection="1">
      <alignment horizontal="center" vertical="center"/>
      <protection locked="0"/>
    </xf>
    <xf numFmtId="0" fontId="0" fillId="2" borderId="18" xfId="0"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32" xfId="0" applyFill="1" applyBorder="1" applyAlignment="1" applyProtection="1">
      <alignment vertical="center"/>
      <protection locked="0"/>
    </xf>
    <xf numFmtId="0" fontId="0" fillId="2" borderId="20" xfId="0" applyFill="1" applyBorder="1" applyAlignment="1" applyProtection="1">
      <alignment vertical="center"/>
      <protection locked="0"/>
    </xf>
    <xf numFmtId="0" fontId="0" fillId="2" borderId="6"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2" fillId="0" borderId="0" xfId="0" applyFont="1" applyAlignment="1" applyProtection="1">
      <alignment horizontal="center" vertical="center" wrapText="1"/>
      <protection locked="0"/>
    </xf>
    <xf numFmtId="0" fontId="2" fillId="0" borderId="1" xfId="0" applyFont="1" applyBorder="1" applyAlignment="1" applyProtection="1">
      <alignment horizontal="center" vertical="center"/>
      <protection locked="0"/>
    </xf>
    <xf numFmtId="0" fontId="2" fillId="0" borderId="2" xfId="0" applyFont="1" applyBorder="1" applyAlignment="1" applyProtection="1">
      <alignment horizontal="center" vertical="center"/>
      <protection locked="0"/>
    </xf>
    <xf numFmtId="0" fontId="2" fillId="0" borderId="18" xfId="0" applyFont="1" applyBorder="1" applyAlignment="1" applyProtection="1">
      <alignment horizontal="center" vertical="center"/>
      <protection locked="0"/>
    </xf>
    <xf numFmtId="0" fontId="2" fillId="0" borderId="7" xfId="0" applyFont="1" applyBorder="1" applyAlignment="1" applyProtection="1">
      <alignment horizontal="center" vertical="center"/>
      <protection locked="0"/>
    </xf>
    <xf numFmtId="0" fontId="2" fillId="0" borderId="8" xfId="0" applyFont="1" applyBorder="1" applyAlignment="1" applyProtection="1">
      <alignment horizontal="center" vertical="center"/>
      <protection locked="0"/>
    </xf>
    <xf numFmtId="0" fontId="2" fillId="0" borderId="13" xfId="0"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0" fontId="2" fillId="0" borderId="37" xfId="0" applyFont="1" applyBorder="1" applyAlignment="1" applyProtection="1">
      <alignment horizontal="center" vertical="center"/>
      <protection locked="0"/>
    </xf>
    <xf numFmtId="0" fontId="2" fillId="0" borderId="38" xfId="0" applyFont="1" applyBorder="1" applyAlignment="1" applyProtection="1">
      <alignment horizontal="center" vertical="center"/>
      <protection locked="0"/>
    </xf>
    <xf numFmtId="0" fontId="2" fillId="0" borderId="29"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0" fontId="2" fillId="0" borderId="28" xfId="0" applyFont="1" applyBorder="1" applyAlignment="1" applyProtection="1">
      <alignment horizontal="center" vertical="center"/>
      <protection locked="0"/>
    </xf>
    <xf numFmtId="0" fontId="2" fillId="0" borderId="30" xfId="0" applyFont="1" applyBorder="1" applyAlignment="1" applyProtection="1">
      <alignment horizontal="center" vertical="center"/>
      <protection locked="0"/>
    </xf>
    <xf numFmtId="0" fontId="2" fillId="0" borderId="31" xfId="0" applyFont="1" applyBorder="1" applyAlignment="1" applyProtection="1">
      <alignment horizontal="center" vertical="center"/>
      <protection locked="0"/>
    </xf>
    <xf numFmtId="0" fontId="2" fillId="0" borderId="25" xfId="0" applyFont="1" applyBorder="1" applyAlignment="1" applyProtection="1">
      <alignment horizontal="center" vertical="center"/>
      <protection locked="0"/>
    </xf>
    <xf numFmtId="0" fontId="2" fillId="0" borderId="42" xfId="0" applyFont="1" applyBorder="1" applyAlignment="1" applyProtection="1">
      <alignment horizontal="center" vertical="center"/>
      <protection locked="0"/>
    </xf>
    <xf numFmtId="0" fontId="2" fillId="0" borderId="39" xfId="0" applyFont="1" applyBorder="1" applyAlignment="1" applyProtection="1">
      <alignment horizontal="center" vertical="center"/>
      <protection locked="0"/>
    </xf>
    <xf numFmtId="0" fontId="2" fillId="0" borderId="40" xfId="0" applyFont="1" applyBorder="1" applyAlignment="1" applyProtection="1">
      <alignment horizontal="center" vertical="center"/>
      <protection locked="0"/>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7620</xdr:colOff>
          <xdr:row>20</xdr:row>
          <xdr:rowOff>7620</xdr:rowOff>
        </xdr:from>
        <xdr:to>
          <xdr:col>18</xdr:col>
          <xdr:colOff>7620</xdr:colOff>
          <xdr:row>22</xdr:row>
          <xdr:rowOff>236220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400" b="1"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N156"/>
  <sheetViews>
    <sheetView tabSelected="1" zoomScale="120" zoomScaleNormal="120" workbookViewId="0">
      <selection activeCell="E7" sqref="E7"/>
    </sheetView>
  </sheetViews>
  <sheetFormatPr defaultColWidth="12.69921875" defaultRowHeight="18" x14ac:dyDescent="0.45"/>
  <cols>
    <col min="1" max="1" width="6.69921875" customWidth="1"/>
    <col min="2" max="2" width="11.19921875" bestFit="1" customWidth="1"/>
    <col min="3" max="3" width="11" bestFit="1" customWidth="1"/>
    <col min="4" max="17" width="6.69921875" customWidth="1"/>
    <col min="18" max="18" width="12.19921875" customWidth="1"/>
  </cols>
  <sheetData>
    <row r="1" spans="1:118" ht="18.600000000000001" thickBot="1" x14ac:dyDescent="0.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row>
    <row r="2" spans="1:118" ht="18.600000000000001" thickBot="1" x14ac:dyDescent="0.5">
      <c r="A2" s="2"/>
      <c r="B2" s="34" t="s">
        <v>344</v>
      </c>
      <c r="C2" s="35"/>
      <c r="D2" s="35"/>
      <c r="E2" s="35"/>
      <c r="F2" s="35"/>
      <c r="G2" s="35"/>
      <c r="H2" s="35"/>
      <c r="I2" s="35"/>
      <c r="J2" s="35"/>
      <c r="K2" s="35"/>
      <c r="L2" s="35"/>
      <c r="M2" s="35"/>
      <c r="N2" s="35"/>
      <c r="O2" s="36"/>
      <c r="P2" s="3"/>
      <c r="Q2" s="3"/>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row>
    <row r="3" spans="1:118" ht="18.600000000000001" thickBot="1" x14ac:dyDescent="0.5">
      <c r="A3" s="2"/>
      <c r="B3" s="37" t="s">
        <v>33</v>
      </c>
      <c r="C3" s="38"/>
      <c r="D3" s="38"/>
      <c r="E3" s="38"/>
      <c r="F3" s="38"/>
      <c r="G3" s="38"/>
      <c r="H3" s="38"/>
      <c r="I3" s="38"/>
      <c r="J3" s="38"/>
      <c r="K3" s="38"/>
      <c r="L3" s="38"/>
      <c r="M3" s="38"/>
      <c r="N3" s="38"/>
      <c r="O3" s="39"/>
      <c r="P3" s="4"/>
      <c r="Q3" s="4"/>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row>
    <row r="4" spans="1:118" ht="18.600000000000001" thickBot="1" x14ac:dyDescent="0.5">
      <c r="A4" s="2"/>
      <c r="B4" s="5"/>
      <c r="C4" s="5"/>
      <c r="D4" s="5"/>
      <c r="E4" s="5"/>
      <c r="F4" s="2"/>
      <c r="G4" s="6"/>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row>
    <row r="5" spans="1:118" ht="18.600000000000001" customHeight="1" thickBot="1" x14ac:dyDescent="0.5">
      <c r="A5" s="2"/>
      <c r="B5" s="7" t="s">
        <v>68</v>
      </c>
      <c r="C5" s="29">
        <f>IF(B3="","",VLOOKUP(B3,設定シート!$A$2:B$22,2,))</f>
        <v>7</v>
      </c>
      <c r="D5" s="8"/>
      <c r="E5" s="8"/>
      <c r="F5" s="34" t="s">
        <v>346</v>
      </c>
      <c r="G5" s="35"/>
      <c r="H5" s="35"/>
      <c r="I5" s="35"/>
      <c r="J5" s="35"/>
      <c r="K5" s="35"/>
      <c r="L5" s="35"/>
      <c r="M5" s="36"/>
      <c r="N5" s="2"/>
      <c r="O5" s="2"/>
      <c r="P5" s="2"/>
      <c r="Q5" s="59" t="s">
        <v>349</v>
      </c>
      <c r="R5" s="59"/>
      <c r="S5" s="59"/>
      <c r="T5" s="59"/>
      <c r="U5" s="59"/>
      <c r="V5" s="59"/>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row>
    <row r="6" spans="1:118" ht="18.600000000000001" thickBot="1" x14ac:dyDescent="0.5">
      <c r="A6" s="2"/>
      <c r="B6" s="2"/>
      <c r="C6" s="2"/>
      <c r="D6" s="2"/>
      <c r="E6" s="2"/>
      <c r="F6" s="34" t="s">
        <v>7</v>
      </c>
      <c r="G6" s="36"/>
      <c r="H6" s="9" t="s">
        <v>1</v>
      </c>
      <c r="I6" s="10" t="s">
        <v>2</v>
      </c>
      <c r="J6" s="10" t="s">
        <v>3</v>
      </c>
      <c r="K6" s="10" t="s">
        <v>4</v>
      </c>
      <c r="L6" s="10" t="s">
        <v>5</v>
      </c>
      <c r="M6" s="11" t="s">
        <v>6</v>
      </c>
      <c r="N6" s="2"/>
      <c r="O6" s="2"/>
      <c r="P6" s="2"/>
      <c r="Q6" s="59"/>
      <c r="R6" s="59"/>
      <c r="S6" s="59"/>
      <c r="T6" s="59"/>
      <c r="U6" s="59"/>
      <c r="V6" s="59"/>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row>
    <row r="7" spans="1:118" ht="18.600000000000001" thickBot="1" x14ac:dyDescent="0.5">
      <c r="A7" s="2"/>
      <c r="B7" s="2"/>
      <c r="C7" s="12" t="s">
        <v>345</v>
      </c>
      <c r="D7" s="2"/>
      <c r="E7" s="3"/>
      <c r="F7" s="45" t="s">
        <v>9</v>
      </c>
      <c r="G7" s="46"/>
      <c r="H7" s="47" t="s">
        <v>10</v>
      </c>
      <c r="I7" s="48"/>
      <c r="J7" s="48"/>
      <c r="K7" s="49"/>
      <c r="L7" s="50" t="s">
        <v>11</v>
      </c>
      <c r="M7" s="51"/>
      <c r="N7" s="2"/>
      <c r="O7" s="2"/>
      <c r="P7" s="2"/>
      <c r="Q7" s="59"/>
      <c r="R7" s="59"/>
      <c r="S7" s="59"/>
      <c r="T7" s="59"/>
      <c r="U7" s="59"/>
      <c r="V7" s="59"/>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row>
    <row r="8" spans="1:118" ht="18.600000000000001" thickBot="1" x14ac:dyDescent="0.5">
      <c r="A8" s="2"/>
      <c r="B8" s="2"/>
      <c r="C8" s="13" t="s">
        <v>53</v>
      </c>
      <c r="D8" s="2"/>
      <c r="E8" s="4"/>
      <c r="F8" s="60" t="s">
        <v>8</v>
      </c>
      <c r="G8" s="61"/>
      <c r="H8" s="14" t="s">
        <v>13</v>
      </c>
      <c r="I8" s="15" t="s">
        <v>25</v>
      </c>
      <c r="J8" s="15" t="s">
        <v>12</v>
      </c>
      <c r="K8" s="15" t="s">
        <v>26</v>
      </c>
      <c r="L8" s="16" t="s">
        <v>13</v>
      </c>
      <c r="M8" s="17" t="s">
        <v>25</v>
      </c>
      <c r="N8" s="2"/>
      <c r="O8" s="2"/>
      <c r="P8" s="2"/>
      <c r="Q8" s="59"/>
      <c r="R8" s="59"/>
      <c r="S8" s="59"/>
      <c r="T8" s="59"/>
      <c r="U8" s="59"/>
      <c r="V8" s="59"/>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row>
    <row r="9" spans="1:118" ht="18.600000000000001" thickBot="1" x14ac:dyDescent="0.5">
      <c r="A9" s="2"/>
      <c r="B9" s="2"/>
      <c r="C9" s="18"/>
      <c r="D9" s="19"/>
      <c r="E9" s="4"/>
      <c r="F9" s="34" t="s">
        <v>14</v>
      </c>
      <c r="G9" s="36"/>
      <c r="H9" s="20" t="s">
        <v>24</v>
      </c>
      <c r="I9" s="21" t="s">
        <v>24</v>
      </c>
      <c r="J9" s="22" t="s">
        <v>24</v>
      </c>
      <c r="K9" s="21" t="s">
        <v>24</v>
      </c>
      <c r="L9" s="21" t="s">
        <v>24</v>
      </c>
      <c r="M9" s="23" t="s">
        <v>24</v>
      </c>
      <c r="N9" s="2"/>
      <c r="O9" s="2"/>
      <c r="P9" s="2"/>
      <c r="Q9" s="59"/>
      <c r="R9" s="59"/>
      <c r="S9" s="59"/>
      <c r="T9" s="59"/>
      <c r="U9" s="59"/>
      <c r="V9" s="59"/>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row>
    <row r="10" spans="1:118" ht="18.600000000000001" thickBot="1" x14ac:dyDescent="0.5">
      <c r="A10" s="2"/>
      <c r="B10" s="2"/>
      <c r="C10" s="2"/>
      <c r="D10" s="2"/>
      <c r="E10" s="19"/>
      <c r="F10" s="2"/>
      <c r="G10" s="2"/>
      <c r="H10" s="2"/>
      <c r="I10" s="2"/>
      <c r="J10" s="2"/>
      <c r="K10" s="2"/>
      <c r="L10" s="2"/>
      <c r="M10" s="2"/>
      <c r="N10" s="2"/>
      <c r="O10" s="2"/>
      <c r="P10" s="2"/>
      <c r="Q10" s="59"/>
      <c r="R10" s="59"/>
      <c r="S10" s="59"/>
      <c r="T10" s="59"/>
      <c r="U10" s="59"/>
      <c r="V10" s="59"/>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row>
    <row r="11" spans="1:118" ht="18.600000000000001" thickBot="1" x14ac:dyDescent="0.5">
      <c r="A11" s="2"/>
      <c r="B11" s="34" t="s">
        <v>16</v>
      </c>
      <c r="C11" s="35"/>
      <c r="D11" s="35"/>
      <c r="E11" s="35"/>
      <c r="F11" s="35"/>
      <c r="G11" s="35"/>
      <c r="H11" s="35"/>
      <c r="I11" s="35"/>
      <c r="J11" s="35"/>
      <c r="K11" s="35"/>
      <c r="L11" s="35"/>
      <c r="M11" s="35"/>
      <c r="N11" s="35"/>
      <c r="O11" s="36"/>
      <c r="P11" s="24"/>
      <c r="Q11" s="24"/>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row>
    <row r="12" spans="1:118" x14ac:dyDescent="0.45">
      <c r="A12" s="2"/>
      <c r="B12" s="76" t="s">
        <v>347</v>
      </c>
      <c r="C12" s="78" t="s">
        <v>17</v>
      </c>
      <c r="D12" s="62" t="s">
        <v>19</v>
      </c>
      <c r="E12" s="63"/>
      <c r="F12" s="63"/>
      <c r="G12" s="63"/>
      <c r="H12" s="63"/>
      <c r="I12" s="64"/>
      <c r="J12" s="68" t="s">
        <v>348</v>
      </c>
      <c r="K12" s="63"/>
      <c r="L12" s="63"/>
      <c r="M12" s="63"/>
      <c r="N12" s="69"/>
      <c r="O12" s="70"/>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row>
    <row r="13" spans="1:118" ht="18.600000000000001" thickBot="1" x14ac:dyDescent="0.5">
      <c r="A13" s="2"/>
      <c r="B13" s="77"/>
      <c r="C13" s="79"/>
      <c r="D13" s="65"/>
      <c r="E13" s="66"/>
      <c r="F13" s="66"/>
      <c r="G13" s="66"/>
      <c r="H13" s="66"/>
      <c r="I13" s="67"/>
      <c r="J13" s="72" t="s">
        <v>20</v>
      </c>
      <c r="K13" s="73"/>
      <c r="L13" s="71" t="s">
        <v>22</v>
      </c>
      <c r="M13" s="71"/>
      <c r="N13" s="74" t="s">
        <v>21</v>
      </c>
      <c r="O13" s="75"/>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row>
    <row r="14" spans="1:118" x14ac:dyDescent="0.45">
      <c r="A14" s="2"/>
      <c r="B14" s="13" t="s">
        <v>112</v>
      </c>
      <c r="C14" s="26" t="str">
        <f>IF(B14="","",VLOOKUP(B14,設定シート!$D$2:$E$138,2,))</f>
        <v>池野　裕悟</v>
      </c>
      <c r="D14" s="56" t="s">
        <v>350</v>
      </c>
      <c r="E14" s="56"/>
      <c r="F14" s="56"/>
      <c r="G14" s="56"/>
      <c r="H14" s="56"/>
      <c r="I14" s="56"/>
      <c r="J14" s="57"/>
      <c r="K14" s="58"/>
      <c r="L14" s="52"/>
      <c r="M14" s="53"/>
      <c r="N14" s="52"/>
      <c r="O14" s="54"/>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row>
    <row r="15" spans="1:118" x14ac:dyDescent="0.45">
      <c r="A15" s="2"/>
      <c r="B15" s="25" t="s">
        <v>113</v>
      </c>
      <c r="C15" s="27" t="str">
        <f>IF(B15="","",VLOOKUP(B15,設定シート!$D$2:$E$138,2,))</f>
        <v>奥山　亮太</v>
      </c>
      <c r="D15" s="40" t="s">
        <v>354</v>
      </c>
      <c r="E15" s="40"/>
      <c r="F15" s="40"/>
      <c r="G15" s="40"/>
      <c r="H15" s="40"/>
      <c r="I15" s="55"/>
      <c r="J15" s="41"/>
      <c r="K15" s="42"/>
      <c r="L15" s="43"/>
      <c r="M15" s="42"/>
      <c r="N15" s="43"/>
      <c r="O15" s="44"/>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row>
    <row r="16" spans="1:118" x14ac:dyDescent="0.45">
      <c r="A16" s="2"/>
      <c r="B16" s="25" t="s">
        <v>114</v>
      </c>
      <c r="C16" s="27" t="str">
        <f>IF(B16="","",VLOOKUP(B16,設定シート!$D$2:$E$138,2,))</f>
        <v>橘　功一郎</v>
      </c>
      <c r="D16" s="40" t="s">
        <v>352</v>
      </c>
      <c r="E16" s="40"/>
      <c r="F16" s="40"/>
      <c r="G16" s="40"/>
      <c r="H16" s="40"/>
      <c r="I16" s="55"/>
      <c r="J16" s="41"/>
      <c r="K16" s="42"/>
      <c r="L16" s="43"/>
      <c r="M16" s="42"/>
      <c r="N16" s="43"/>
      <c r="O16" s="44"/>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row>
    <row r="17" spans="1:118" x14ac:dyDescent="0.45">
      <c r="A17" s="2"/>
      <c r="B17" s="25" t="s">
        <v>115</v>
      </c>
      <c r="C17" s="27" t="str">
        <f>IF(B17="","",VLOOKUP(B17,設定シート!$D$2:$E$138,2,))</f>
        <v>野沢　尚希</v>
      </c>
      <c r="D17" s="40" t="s">
        <v>351</v>
      </c>
      <c r="E17" s="40"/>
      <c r="F17" s="40"/>
      <c r="G17" s="40"/>
      <c r="H17" s="40"/>
      <c r="I17" s="40"/>
      <c r="J17" s="41"/>
      <c r="K17" s="42"/>
      <c r="L17" s="43"/>
      <c r="M17" s="42"/>
      <c r="N17" s="43"/>
      <c r="O17" s="44"/>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row>
    <row r="18" spans="1:118" x14ac:dyDescent="0.45">
      <c r="A18" s="2"/>
      <c r="B18" s="25" t="s">
        <v>116</v>
      </c>
      <c r="C18" s="27" t="str">
        <f>IF(B18="","",VLOOKUP(B18,設定シート!$D$2:$E$138,2,))</f>
        <v>栁　真成美</v>
      </c>
      <c r="D18" s="40" t="s">
        <v>353</v>
      </c>
      <c r="E18" s="40"/>
      <c r="F18" s="40"/>
      <c r="G18" s="40"/>
      <c r="H18" s="40"/>
      <c r="I18" s="55"/>
      <c r="J18" s="41"/>
      <c r="K18" s="42"/>
      <c r="L18" s="43"/>
      <c r="M18" s="42"/>
      <c r="N18" s="43"/>
      <c r="O18" s="44"/>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row>
    <row r="19" spans="1:118" x14ac:dyDescent="0.45">
      <c r="A19" s="2"/>
      <c r="B19" s="25"/>
      <c r="C19" s="27" t="str">
        <f>IF(B19="","",VLOOKUP(B19,設定シート!$D$2:$E$138,2,))</f>
        <v/>
      </c>
      <c r="D19" s="40"/>
      <c r="E19" s="40"/>
      <c r="F19" s="40"/>
      <c r="G19" s="40"/>
      <c r="H19" s="40"/>
      <c r="I19" s="40"/>
      <c r="J19" s="41"/>
      <c r="K19" s="42"/>
      <c r="L19" s="43"/>
      <c r="M19" s="42"/>
      <c r="N19" s="43"/>
      <c r="O19" s="44"/>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row>
    <row r="20" spans="1:118" x14ac:dyDescent="0.45">
      <c r="A20" s="2"/>
      <c r="B20" s="25"/>
      <c r="C20" s="27" t="str">
        <f>IF(B20="","",VLOOKUP(B20,設定シート!$D$2:$E$138,2,))</f>
        <v/>
      </c>
      <c r="D20" s="40"/>
      <c r="E20" s="40"/>
      <c r="F20" s="40"/>
      <c r="G20" s="40"/>
      <c r="H20" s="40"/>
      <c r="I20" s="40"/>
      <c r="J20" s="41"/>
      <c r="K20" s="42"/>
      <c r="L20" s="43"/>
      <c r="M20" s="42"/>
      <c r="N20" s="43"/>
      <c r="O20" s="44"/>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row>
    <row r="21" spans="1:118" x14ac:dyDescent="0.45">
      <c r="A21" s="2"/>
      <c r="B21" s="25"/>
      <c r="C21" s="27" t="str">
        <f>IF(B21="","",VLOOKUP(B21,設定シート!$D$2:$E$138,2,))</f>
        <v/>
      </c>
      <c r="D21" s="40"/>
      <c r="E21" s="40"/>
      <c r="F21" s="40"/>
      <c r="G21" s="40"/>
      <c r="H21" s="40"/>
      <c r="I21" s="40"/>
      <c r="J21" s="41"/>
      <c r="K21" s="42"/>
      <c r="L21" s="43"/>
      <c r="M21" s="42"/>
      <c r="N21" s="43"/>
      <c r="O21" s="44"/>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row>
    <row r="22" spans="1:118" x14ac:dyDescent="0.45">
      <c r="A22" s="2"/>
      <c r="B22" s="25"/>
      <c r="C22" s="27" t="str">
        <f>IF(B22="","",VLOOKUP(B22,設定シート!$D$2:$E$138,2,))</f>
        <v/>
      </c>
      <c r="D22" s="40"/>
      <c r="E22" s="40"/>
      <c r="F22" s="40"/>
      <c r="G22" s="40"/>
      <c r="H22" s="40"/>
      <c r="I22" s="40"/>
      <c r="J22" s="41"/>
      <c r="K22" s="42"/>
      <c r="L22" s="43"/>
      <c r="M22" s="42"/>
      <c r="N22" s="43"/>
      <c r="O22" s="44"/>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row>
    <row r="23" spans="1:118" ht="18.600000000000001" thickBot="1" x14ac:dyDescent="0.5">
      <c r="A23" s="2"/>
      <c r="B23" s="18"/>
      <c r="C23" s="28" t="str">
        <f>IF(B23="","",VLOOKUP(B23,設定シート!$D$2:$E$138,2,))</f>
        <v/>
      </c>
      <c r="D23" s="30"/>
      <c r="E23" s="30"/>
      <c r="F23" s="30"/>
      <c r="G23" s="30"/>
      <c r="H23" s="30"/>
      <c r="I23" s="30"/>
      <c r="J23" s="31"/>
      <c r="K23" s="32"/>
      <c r="L23" s="32"/>
      <c r="M23" s="32"/>
      <c r="N23" s="32"/>
      <c r="O23" s="33"/>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row>
    <row r="24" spans="1:118" x14ac:dyDescent="0.4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row>
    <row r="25" spans="1:118" x14ac:dyDescent="0.4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row>
    <row r="26" spans="1:118" x14ac:dyDescent="0.4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row>
    <row r="27" spans="1:118" x14ac:dyDescent="0.4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row>
    <row r="28" spans="1:118" x14ac:dyDescent="0.4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row>
    <row r="29" spans="1:118" x14ac:dyDescent="0.4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row>
    <row r="30" spans="1:118" x14ac:dyDescent="0.4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row>
    <row r="31" spans="1:118" x14ac:dyDescent="0.4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row>
    <row r="32" spans="1:118" x14ac:dyDescent="0.4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row>
    <row r="33" spans="1:118" x14ac:dyDescent="0.4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row>
    <row r="34" spans="1:118" x14ac:dyDescent="0.4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row>
    <row r="35" spans="1:118" x14ac:dyDescent="0.4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row>
    <row r="36" spans="1:118" x14ac:dyDescent="0.4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row>
    <row r="37" spans="1:118" x14ac:dyDescent="0.4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row>
    <row r="38" spans="1:118" x14ac:dyDescent="0.4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row>
    <row r="39" spans="1:118" x14ac:dyDescent="0.4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row>
    <row r="40" spans="1:118" x14ac:dyDescent="0.4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row>
    <row r="41" spans="1:118" x14ac:dyDescent="0.4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row>
    <row r="42" spans="1:118" x14ac:dyDescent="0.4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row>
    <row r="43" spans="1:118" x14ac:dyDescent="0.4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row>
    <row r="44" spans="1:118" x14ac:dyDescent="0.4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row>
    <row r="45" spans="1:118" x14ac:dyDescent="0.4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row>
    <row r="46" spans="1:118" x14ac:dyDescent="0.4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row>
    <row r="47" spans="1:118" x14ac:dyDescent="0.4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row>
    <row r="48" spans="1:118" x14ac:dyDescent="0.4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row>
    <row r="49" spans="1:118" x14ac:dyDescent="0.4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row>
    <row r="50" spans="1:118" x14ac:dyDescent="0.4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row>
    <row r="51" spans="1:118" x14ac:dyDescent="0.4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row>
    <row r="52" spans="1:118" x14ac:dyDescent="0.4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row>
    <row r="53" spans="1:118" x14ac:dyDescent="0.4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row>
    <row r="54" spans="1:118" x14ac:dyDescent="0.4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row>
    <row r="55" spans="1:118" x14ac:dyDescent="0.4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row>
    <row r="56" spans="1:118" x14ac:dyDescent="0.4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row>
    <row r="57" spans="1:118" x14ac:dyDescent="0.4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row>
    <row r="58" spans="1:118" x14ac:dyDescent="0.4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row>
    <row r="59" spans="1:118" x14ac:dyDescent="0.4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row>
    <row r="60" spans="1:118" x14ac:dyDescent="0.4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row>
    <row r="61" spans="1:118" x14ac:dyDescent="0.4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row>
    <row r="62" spans="1:118" x14ac:dyDescent="0.4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row>
    <row r="63" spans="1:118" x14ac:dyDescent="0.4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row>
    <row r="64" spans="1:118" x14ac:dyDescent="0.4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row>
    <row r="65" spans="1:118" x14ac:dyDescent="0.4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row>
    <row r="66" spans="1:118" x14ac:dyDescent="0.4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row>
    <row r="67" spans="1:118" x14ac:dyDescent="0.4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row>
    <row r="68" spans="1:118" x14ac:dyDescent="0.4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row>
    <row r="69" spans="1:118" x14ac:dyDescent="0.4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row>
    <row r="70" spans="1:118" x14ac:dyDescent="0.4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row>
    <row r="71" spans="1:118" x14ac:dyDescent="0.4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row>
    <row r="72" spans="1:118" x14ac:dyDescent="0.4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row>
    <row r="73" spans="1:118" x14ac:dyDescent="0.4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row>
    <row r="74" spans="1:118" x14ac:dyDescent="0.4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row>
    <row r="75" spans="1:118" x14ac:dyDescent="0.4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row>
    <row r="76" spans="1:118" x14ac:dyDescent="0.4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row>
    <row r="77" spans="1:118" x14ac:dyDescent="0.4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row>
    <row r="78" spans="1:118" x14ac:dyDescent="0.4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row>
    <row r="79" spans="1:118" x14ac:dyDescent="0.4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row>
    <row r="80" spans="1:118" x14ac:dyDescent="0.4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row>
    <row r="81" spans="1:118" x14ac:dyDescent="0.4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row>
    <row r="82" spans="1:118" x14ac:dyDescent="0.4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row>
    <row r="83" spans="1:118" x14ac:dyDescent="0.4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row>
    <row r="84" spans="1:118" x14ac:dyDescent="0.4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row>
    <row r="85" spans="1:118" x14ac:dyDescent="0.4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row>
    <row r="86" spans="1:118" x14ac:dyDescent="0.4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row>
    <row r="87" spans="1:118" x14ac:dyDescent="0.4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row>
    <row r="88" spans="1:118" x14ac:dyDescent="0.4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row>
    <row r="89" spans="1:118" x14ac:dyDescent="0.4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row>
    <row r="90" spans="1:118" x14ac:dyDescent="0.4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row>
    <row r="91" spans="1:118" x14ac:dyDescent="0.4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row>
    <row r="92" spans="1:118" x14ac:dyDescent="0.4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row>
    <row r="93" spans="1:118" x14ac:dyDescent="0.4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row>
    <row r="94" spans="1:118" x14ac:dyDescent="0.4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row>
    <row r="95" spans="1:118" x14ac:dyDescent="0.4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row>
    <row r="96" spans="1:118" x14ac:dyDescent="0.4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row>
    <row r="97" spans="1:118" x14ac:dyDescent="0.4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row>
    <row r="98" spans="1:118" x14ac:dyDescent="0.4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row>
    <row r="99" spans="1:118" x14ac:dyDescent="0.4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row>
    <row r="100" spans="1:118" x14ac:dyDescent="0.4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row>
    <row r="101" spans="1:118" x14ac:dyDescent="0.4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row>
    <row r="102" spans="1:118" x14ac:dyDescent="0.4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row>
    <row r="103" spans="1:118" x14ac:dyDescent="0.4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row>
    <row r="104" spans="1:118" x14ac:dyDescent="0.4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row>
    <row r="105" spans="1:118" x14ac:dyDescent="0.4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row>
    <row r="106" spans="1:118" x14ac:dyDescent="0.4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row>
    <row r="107" spans="1:118" x14ac:dyDescent="0.4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row>
    <row r="108" spans="1:118" x14ac:dyDescent="0.4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row>
    <row r="109" spans="1:118" x14ac:dyDescent="0.4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row>
    <row r="110" spans="1:118" x14ac:dyDescent="0.4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row>
    <row r="111" spans="1:118" x14ac:dyDescent="0.4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row>
    <row r="112" spans="1:118" x14ac:dyDescent="0.4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row>
    <row r="113" spans="1:118" x14ac:dyDescent="0.4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row>
    <row r="114" spans="1:118" x14ac:dyDescent="0.4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row>
    <row r="115" spans="1:118" x14ac:dyDescent="0.4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row>
    <row r="116" spans="1:118" x14ac:dyDescent="0.4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row>
    <row r="117" spans="1:118" x14ac:dyDescent="0.4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row>
    <row r="118" spans="1:118" x14ac:dyDescent="0.4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row>
    <row r="119" spans="1:118" x14ac:dyDescent="0.4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row>
    <row r="120" spans="1:118" x14ac:dyDescent="0.4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row>
    <row r="121" spans="1:118" x14ac:dyDescent="0.4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row>
    <row r="122" spans="1:118" x14ac:dyDescent="0.4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row>
    <row r="123" spans="1:118" x14ac:dyDescent="0.4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row>
    <row r="124" spans="1:118" x14ac:dyDescent="0.4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row>
    <row r="125" spans="1:118" x14ac:dyDescent="0.4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row>
    <row r="126" spans="1:118" x14ac:dyDescent="0.4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row>
    <row r="127" spans="1:118" x14ac:dyDescent="0.4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row>
    <row r="128" spans="1:118" x14ac:dyDescent="0.4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row>
    <row r="129" spans="1:118" x14ac:dyDescent="0.4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row>
    <row r="130" spans="1:118" x14ac:dyDescent="0.4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row>
    <row r="131" spans="1:118" x14ac:dyDescent="0.4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row>
    <row r="132" spans="1:118" x14ac:dyDescent="0.4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row>
    <row r="133" spans="1:118" x14ac:dyDescent="0.4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row>
    <row r="134" spans="1:118" x14ac:dyDescent="0.4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row>
    <row r="135" spans="1:118" x14ac:dyDescent="0.4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row>
    <row r="136" spans="1:118" x14ac:dyDescent="0.4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row>
    <row r="137" spans="1:118" x14ac:dyDescent="0.4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row>
    <row r="138" spans="1:118" x14ac:dyDescent="0.4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row>
    <row r="139" spans="1:118" x14ac:dyDescent="0.4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row>
    <row r="140" spans="1:118" x14ac:dyDescent="0.4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row>
    <row r="141" spans="1:118" x14ac:dyDescent="0.4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row>
    <row r="142" spans="1:118" x14ac:dyDescent="0.4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row>
    <row r="143" spans="1:118" x14ac:dyDescent="0.4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row>
    <row r="144" spans="1:118" x14ac:dyDescent="0.4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row>
    <row r="145" spans="1:118" x14ac:dyDescent="0.4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row>
    <row r="146" spans="1:118" x14ac:dyDescent="0.4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row>
    <row r="147" spans="1:118" x14ac:dyDescent="0.4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row>
    <row r="148" spans="1:118" x14ac:dyDescent="0.4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row>
    <row r="149" spans="1:118" x14ac:dyDescent="0.4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row>
    <row r="150" spans="1:118" x14ac:dyDescent="0.4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row>
    <row r="151" spans="1:118" x14ac:dyDescent="0.4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row>
    <row r="152" spans="1:118" x14ac:dyDescent="0.4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row>
    <row r="153" spans="1:118" x14ac:dyDescent="0.4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row>
    <row r="154" spans="1:118" x14ac:dyDescent="0.4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row>
    <row r="155" spans="1:118" x14ac:dyDescent="0.4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row>
    <row r="156" spans="1:118" x14ac:dyDescent="0.4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row>
  </sheetData>
  <sheetProtection sheet="1" objects="1" scenarios="1" selectLockedCells="1"/>
  <mergeCells count="58">
    <mergeCell ref="Q5:V10"/>
    <mergeCell ref="F8:G8"/>
    <mergeCell ref="F9:G9"/>
    <mergeCell ref="D12:I13"/>
    <mergeCell ref="J12:O12"/>
    <mergeCell ref="L13:M13"/>
    <mergeCell ref="J13:K13"/>
    <mergeCell ref="N13:O13"/>
    <mergeCell ref="B11:O11"/>
    <mergeCell ref="B12:B13"/>
    <mergeCell ref="C12:C13"/>
    <mergeCell ref="J20:K20"/>
    <mergeCell ref="J21:K21"/>
    <mergeCell ref="D21:I21"/>
    <mergeCell ref="D16:I16"/>
    <mergeCell ref="D14:I14"/>
    <mergeCell ref="D17:I17"/>
    <mergeCell ref="D20:I20"/>
    <mergeCell ref="D19:I19"/>
    <mergeCell ref="J14:K14"/>
    <mergeCell ref="J16:K16"/>
    <mergeCell ref="J17:K17"/>
    <mergeCell ref="J19:K19"/>
    <mergeCell ref="D18:I18"/>
    <mergeCell ref="D15:I15"/>
    <mergeCell ref="J15:K15"/>
    <mergeCell ref="J18:K18"/>
    <mergeCell ref="L15:M15"/>
    <mergeCell ref="L18:M18"/>
    <mergeCell ref="N21:O21"/>
    <mergeCell ref="N16:O16"/>
    <mergeCell ref="N14:O14"/>
    <mergeCell ref="N17:O17"/>
    <mergeCell ref="N20:O20"/>
    <mergeCell ref="N19:O19"/>
    <mergeCell ref="N15:O15"/>
    <mergeCell ref="N18:O18"/>
    <mergeCell ref="L16:M16"/>
    <mergeCell ref="L17:M17"/>
    <mergeCell ref="L20:M20"/>
    <mergeCell ref="L21:M21"/>
    <mergeCell ref="L19:M19"/>
    <mergeCell ref="D23:I23"/>
    <mergeCell ref="J23:K23"/>
    <mergeCell ref="L23:M23"/>
    <mergeCell ref="N23:O23"/>
    <mergeCell ref="B2:O2"/>
    <mergeCell ref="B3:O3"/>
    <mergeCell ref="D22:I22"/>
    <mergeCell ref="J22:K22"/>
    <mergeCell ref="L22:M22"/>
    <mergeCell ref="N22:O22"/>
    <mergeCell ref="F5:M5"/>
    <mergeCell ref="F6:G6"/>
    <mergeCell ref="F7:G7"/>
    <mergeCell ref="H7:K7"/>
    <mergeCell ref="L7:M7"/>
    <mergeCell ref="L14:M14"/>
  </mergeCells>
  <phoneticPr fontId="1"/>
  <dataValidations count="5">
    <dataValidation type="list" allowBlank="1" showInputMessage="1" showErrorMessage="1" error="セルの右側にあるマークをクリックし，可・不可を選択してください。" sqref="L14:L22 K14 N14:N22 M14 K23:O23 O14 J14:J23">
      <formula1>"可,不可"</formula1>
    </dataValidation>
    <dataValidation type="list" allowBlank="1" showInputMessage="1" showErrorMessage="1" sqref="H9:M9">
      <formula1>"出席,欠席"</formula1>
    </dataValidation>
    <dataValidation type="list" allowBlank="1" showInputMessage="1" showErrorMessage="1" sqref="B14:B23">
      <formula1>学籍番号</formula1>
    </dataValidation>
    <dataValidation type="list" allowBlank="1" showInputMessage="1" showErrorMessage="1" sqref="B3:O3">
      <formula1>研究室名</formula1>
    </dataValidation>
    <dataValidation type="list" allowBlank="1" showInputMessage="1" showErrorMessage="1" sqref="C8:C9">
      <formula1>教員名</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Preservation">
                <anchor moveWithCells="1" sizeWithCells="1">
                  <from>
                    <xdr:col>16</xdr:col>
                    <xdr:colOff>7620</xdr:colOff>
                    <xdr:row>20</xdr:row>
                    <xdr:rowOff>7620</xdr:rowOff>
                  </from>
                  <to>
                    <xdr:col>18</xdr:col>
                    <xdr:colOff>7620</xdr:colOff>
                    <xdr:row>22</xdr:row>
                    <xdr:rowOff>236220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38"/>
  <sheetViews>
    <sheetView zoomScale="70" zoomScaleNormal="70" workbookViewId="0">
      <selection activeCell="B22" sqref="B22"/>
    </sheetView>
  </sheetViews>
  <sheetFormatPr defaultRowHeight="18" x14ac:dyDescent="0.45"/>
  <cols>
    <col min="1" max="1" width="26.09765625" bestFit="1" customWidth="1"/>
    <col min="3" max="4" width="16.296875" bestFit="1" customWidth="1"/>
    <col min="5" max="5" width="12.3984375" bestFit="1" customWidth="1"/>
    <col min="6" max="7" width="13.09765625" bestFit="1" customWidth="1"/>
    <col min="9" max="9" width="10.69921875" customWidth="1"/>
    <col min="10" max="10" width="10.3984375" bestFit="1" customWidth="1"/>
    <col min="11" max="11" width="13.09765625" bestFit="1" customWidth="1"/>
    <col min="14" max="14" width="10.3984375" bestFit="1" customWidth="1"/>
    <col min="15" max="15" width="13.09765625" bestFit="1" customWidth="1"/>
  </cols>
  <sheetData>
    <row r="1" spans="1:5" x14ac:dyDescent="0.45">
      <c r="A1" s="1" t="s">
        <v>0</v>
      </c>
      <c r="B1" s="1" t="s">
        <v>68</v>
      </c>
      <c r="C1" s="1" t="s">
        <v>15</v>
      </c>
      <c r="D1" s="1" t="s">
        <v>18</v>
      </c>
      <c r="E1" s="1" t="s">
        <v>17</v>
      </c>
    </row>
    <row r="2" spans="1:5" x14ac:dyDescent="0.45">
      <c r="A2" t="s">
        <v>27</v>
      </c>
      <c r="B2">
        <v>1</v>
      </c>
      <c r="C2" t="s">
        <v>46</v>
      </c>
      <c r="D2" t="s">
        <v>180</v>
      </c>
      <c r="E2" t="s">
        <v>69</v>
      </c>
    </row>
    <row r="3" spans="1:5" x14ac:dyDescent="0.45">
      <c r="A3" t="s">
        <v>28</v>
      </c>
      <c r="B3">
        <v>2</v>
      </c>
      <c r="C3" t="s">
        <v>71</v>
      </c>
      <c r="D3" t="s">
        <v>168</v>
      </c>
      <c r="E3" t="s">
        <v>240</v>
      </c>
    </row>
    <row r="4" spans="1:5" x14ac:dyDescent="0.45">
      <c r="A4" t="s">
        <v>29</v>
      </c>
      <c r="B4">
        <v>3</v>
      </c>
      <c r="C4" t="s">
        <v>47</v>
      </c>
      <c r="D4" t="s">
        <v>169</v>
      </c>
      <c r="E4" t="s">
        <v>241</v>
      </c>
    </row>
    <row r="5" spans="1:5" x14ac:dyDescent="0.45">
      <c r="A5" t="s">
        <v>30</v>
      </c>
      <c r="B5">
        <v>4</v>
      </c>
      <c r="C5" t="s">
        <v>48</v>
      </c>
      <c r="D5" t="s">
        <v>208</v>
      </c>
      <c r="E5" t="s">
        <v>278</v>
      </c>
    </row>
    <row r="6" spans="1:5" x14ac:dyDescent="0.45">
      <c r="A6" t="s">
        <v>31</v>
      </c>
      <c r="B6">
        <v>5</v>
      </c>
      <c r="C6" t="s">
        <v>49</v>
      </c>
      <c r="D6" t="s">
        <v>187</v>
      </c>
      <c r="E6" t="s">
        <v>257</v>
      </c>
    </row>
    <row r="7" spans="1:5" x14ac:dyDescent="0.45">
      <c r="A7" t="s">
        <v>32</v>
      </c>
      <c r="B7">
        <v>6</v>
      </c>
      <c r="C7" t="s">
        <v>50</v>
      </c>
      <c r="D7" t="s">
        <v>200</v>
      </c>
      <c r="E7" t="s">
        <v>270</v>
      </c>
    </row>
    <row r="8" spans="1:5" x14ac:dyDescent="0.45">
      <c r="A8" t="s">
        <v>33</v>
      </c>
      <c r="B8">
        <v>7</v>
      </c>
      <c r="C8" t="s">
        <v>51</v>
      </c>
      <c r="D8" t="s">
        <v>179</v>
      </c>
      <c r="E8" t="s">
        <v>70</v>
      </c>
    </row>
    <row r="9" spans="1:5" x14ac:dyDescent="0.45">
      <c r="A9" t="s">
        <v>34</v>
      </c>
      <c r="B9">
        <v>8</v>
      </c>
      <c r="C9" t="s">
        <v>52</v>
      </c>
      <c r="D9" t="s">
        <v>135</v>
      </c>
      <c r="E9" t="s">
        <v>342</v>
      </c>
    </row>
    <row r="10" spans="1:5" x14ac:dyDescent="0.45">
      <c r="A10" t="s">
        <v>35</v>
      </c>
      <c r="B10">
        <v>9</v>
      </c>
      <c r="C10" t="s">
        <v>53</v>
      </c>
      <c r="D10" t="s">
        <v>201</v>
      </c>
      <c r="E10" t="s">
        <v>271</v>
      </c>
    </row>
    <row r="11" spans="1:5" x14ac:dyDescent="0.45">
      <c r="A11" t="s">
        <v>36</v>
      </c>
      <c r="B11">
        <v>10</v>
      </c>
      <c r="C11" t="s">
        <v>54</v>
      </c>
      <c r="D11" t="s">
        <v>149</v>
      </c>
      <c r="E11" t="s">
        <v>222</v>
      </c>
    </row>
    <row r="12" spans="1:5" x14ac:dyDescent="0.45">
      <c r="A12" t="s">
        <v>37</v>
      </c>
      <c r="B12">
        <v>11</v>
      </c>
      <c r="C12" t="s">
        <v>55</v>
      </c>
      <c r="D12" t="s">
        <v>142</v>
      </c>
      <c r="E12" t="s">
        <v>215</v>
      </c>
    </row>
    <row r="13" spans="1:5" x14ac:dyDescent="0.45">
      <c r="A13" t="s">
        <v>38</v>
      </c>
      <c r="B13">
        <v>12</v>
      </c>
      <c r="C13" t="s">
        <v>56</v>
      </c>
      <c r="D13" t="s">
        <v>106</v>
      </c>
      <c r="E13" t="s">
        <v>313</v>
      </c>
    </row>
    <row r="14" spans="1:5" x14ac:dyDescent="0.45">
      <c r="A14" t="s">
        <v>39</v>
      </c>
      <c r="B14">
        <v>13</v>
      </c>
      <c r="C14" t="s">
        <v>57</v>
      </c>
      <c r="D14" t="s">
        <v>181</v>
      </c>
      <c r="E14" t="s">
        <v>251</v>
      </c>
    </row>
    <row r="15" spans="1:5" x14ac:dyDescent="0.45">
      <c r="A15" t="s">
        <v>40</v>
      </c>
      <c r="B15">
        <v>14</v>
      </c>
      <c r="C15" t="s">
        <v>58</v>
      </c>
      <c r="D15" t="s">
        <v>87</v>
      </c>
      <c r="E15" t="s">
        <v>294</v>
      </c>
    </row>
    <row r="16" spans="1:5" x14ac:dyDescent="0.45">
      <c r="A16" t="s">
        <v>41</v>
      </c>
      <c r="B16">
        <v>15</v>
      </c>
      <c r="C16" t="s">
        <v>59</v>
      </c>
      <c r="D16" t="s">
        <v>194</v>
      </c>
      <c r="E16" t="s">
        <v>264</v>
      </c>
    </row>
    <row r="17" spans="1:5" x14ac:dyDescent="0.45">
      <c r="A17" t="s">
        <v>42</v>
      </c>
      <c r="B17">
        <v>16</v>
      </c>
      <c r="C17" t="s">
        <v>60</v>
      </c>
      <c r="D17" t="s">
        <v>88</v>
      </c>
      <c r="E17" t="s">
        <v>295</v>
      </c>
    </row>
    <row r="18" spans="1:5" x14ac:dyDescent="0.45">
      <c r="A18" t="s">
        <v>43</v>
      </c>
      <c r="B18">
        <v>17</v>
      </c>
      <c r="C18" t="s">
        <v>61</v>
      </c>
      <c r="D18" t="s">
        <v>123</v>
      </c>
      <c r="E18" t="s">
        <v>330</v>
      </c>
    </row>
    <row r="19" spans="1:5" x14ac:dyDescent="0.45">
      <c r="A19" t="s">
        <v>44</v>
      </c>
      <c r="B19">
        <v>18</v>
      </c>
      <c r="C19" t="s">
        <v>62</v>
      </c>
      <c r="D19" t="s">
        <v>72</v>
      </c>
      <c r="E19" t="s">
        <v>279</v>
      </c>
    </row>
    <row r="20" spans="1:5" x14ac:dyDescent="0.45">
      <c r="A20" t="s">
        <v>45</v>
      </c>
      <c r="B20">
        <v>19</v>
      </c>
      <c r="C20" t="s">
        <v>63</v>
      </c>
      <c r="D20" t="s">
        <v>124</v>
      </c>
      <c r="E20" t="s">
        <v>331</v>
      </c>
    </row>
    <row r="21" spans="1:5" x14ac:dyDescent="0.45">
      <c r="A21" t="s">
        <v>23</v>
      </c>
      <c r="B21">
        <v>20</v>
      </c>
      <c r="C21" t="s">
        <v>64</v>
      </c>
      <c r="D21" t="s">
        <v>73</v>
      </c>
      <c r="E21" t="s">
        <v>280</v>
      </c>
    </row>
    <row r="22" spans="1:5" x14ac:dyDescent="0.45">
      <c r="C22" t="s">
        <v>65</v>
      </c>
      <c r="D22" t="s">
        <v>112</v>
      </c>
      <c r="E22" t="s">
        <v>319</v>
      </c>
    </row>
    <row r="23" spans="1:5" x14ac:dyDescent="0.45">
      <c r="C23" t="s">
        <v>66</v>
      </c>
      <c r="D23" t="s">
        <v>81</v>
      </c>
      <c r="E23" t="s">
        <v>288</v>
      </c>
    </row>
    <row r="24" spans="1:5" x14ac:dyDescent="0.45">
      <c r="C24" t="s">
        <v>67</v>
      </c>
      <c r="D24" t="s">
        <v>156</v>
      </c>
      <c r="E24" t="s">
        <v>229</v>
      </c>
    </row>
    <row r="25" spans="1:5" x14ac:dyDescent="0.45">
      <c r="D25" t="s">
        <v>74</v>
      </c>
      <c r="E25" t="s">
        <v>281</v>
      </c>
    </row>
    <row r="26" spans="1:5" x14ac:dyDescent="0.45">
      <c r="D26" t="s">
        <v>182</v>
      </c>
      <c r="E26" t="s">
        <v>252</v>
      </c>
    </row>
    <row r="27" spans="1:5" x14ac:dyDescent="0.45">
      <c r="D27" t="s">
        <v>183</v>
      </c>
      <c r="E27" t="s">
        <v>253</v>
      </c>
    </row>
    <row r="28" spans="1:5" x14ac:dyDescent="0.45">
      <c r="D28" t="s">
        <v>82</v>
      </c>
      <c r="E28" t="s">
        <v>289</v>
      </c>
    </row>
    <row r="29" spans="1:5" x14ac:dyDescent="0.45">
      <c r="D29" t="s">
        <v>143</v>
      </c>
      <c r="E29" t="s">
        <v>216</v>
      </c>
    </row>
    <row r="30" spans="1:5" x14ac:dyDescent="0.45">
      <c r="D30" t="s">
        <v>170</v>
      </c>
      <c r="E30" t="s">
        <v>242</v>
      </c>
    </row>
    <row r="31" spans="1:5" x14ac:dyDescent="0.45">
      <c r="D31" t="s">
        <v>107</v>
      </c>
      <c r="E31" t="s">
        <v>314</v>
      </c>
    </row>
    <row r="32" spans="1:5" x14ac:dyDescent="0.45">
      <c r="D32" t="s">
        <v>144</v>
      </c>
      <c r="E32" t="s">
        <v>217</v>
      </c>
    </row>
    <row r="33" spans="4:5" x14ac:dyDescent="0.45">
      <c r="D33" t="s">
        <v>129</v>
      </c>
      <c r="E33" t="s">
        <v>336</v>
      </c>
    </row>
    <row r="34" spans="4:5" x14ac:dyDescent="0.45">
      <c r="D34" t="s">
        <v>195</v>
      </c>
      <c r="E34" t="s">
        <v>265</v>
      </c>
    </row>
    <row r="35" spans="4:5" x14ac:dyDescent="0.45">
      <c r="D35" t="s">
        <v>150</v>
      </c>
      <c r="E35" t="s">
        <v>223</v>
      </c>
    </row>
    <row r="36" spans="4:5" x14ac:dyDescent="0.45">
      <c r="D36" t="s">
        <v>83</v>
      </c>
      <c r="E36" t="s">
        <v>290</v>
      </c>
    </row>
    <row r="37" spans="4:5" x14ac:dyDescent="0.45">
      <c r="D37" t="s">
        <v>171</v>
      </c>
      <c r="E37" t="s">
        <v>243</v>
      </c>
    </row>
    <row r="38" spans="4:5" x14ac:dyDescent="0.45">
      <c r="D38" t="s">
        <v>130</v>
      </c>
      <c r="E38" t="s">
        <v>337</v>
      </c>
    </row>
    <row r="39" spans="4:5" x14ac:dyDescent="0.45">
      <c r="D39" t="s">
        <v>125</v>
      </c>
      <c r="E39" t="s">
        <v>332</v>
      </c>
    </row>
    <row r="40" spans="4:5" x14ac:dyDescent="0.45">
      <c r="D40" t="s">
        <v>100</v>
      </c>
      <c r="E40" t="s">
        <v>307</v>
      </c>
    </row>
    <row r="41" spans="4:5" x14ac:dyDescent="0.45">
      <c r="D41" t="s">
        <v>202</v>
      </c>
      <c r="E41" t="s">
        <v>272</v>
      </c>
    </row>
    <row r="42" spans="4:5" x14ac:dyDescent="0.45">
      <c r="D42" t="s">
        <v>131</v>
      </c>
      <c r="E42" t="s">
        <v>338</v>
      </c>
    </row>
    <row r="43" spans="4:5" x14ac:dyDescent="0.45">
      <c r="D43" t="s">
        <v>157</v>
      </c>
      <c r="E43" t="s">
        <v>230</v>
      </c>
    </row>
    <row r="44" spans="4:5" x14ac:dyDescent="0.45">
      <c r="D44" t="s">
        <v>188</v>
      </c>
      <c r="E44" t="s">
        <v>258</v>
      </c>
    </row>
    <row r="45" spans="4:5" x14ac:dyDescent="0.45">
      <c r="D45" t="s">
        <v>172</v>
      </c>
      <c r="E45" t="s">
        <v>244</v>
      </c>
    </row>
    <row r="46" spans="4:5" x14ac:dyDescent="0.45">
      <c r="D46" t="s">
        <v>132</v>
      </c>
      <c r="E46" t="s">
        <v>339</v>
      </c>
    </row>
    <row r="47" spans="4:5" x14ac:dyDescent="0.45">
      <c r="D47" t="s">
        <v>113</v>
      </c>
      <c r="E47" t="s">
        <v>320</v>
      </c>
    </row>
    <row r="48" spans="4:5" x14ac:dyDescent="0.45">
      <c r="D48" t="s">
        <v>151</v>
      </c>
      <c r="E48" t="s">
        <v>224</v>
      </c>
    </row>
    <row r="49" spans="4:5" x14ac:dyDescent="0.45">
      <c r="D49" t="s">
        <v>84</v>
      </c>
      <c r="E49" t="s">
        <v>291</v>
      </c>
    </row>
    <row r="50" spans="4:5" x14ac:dyDescent="0.45">
      <c r="D50" t="s">
        <v>117</v>
      </c>
      <c r="E50" t="s">
        <v>324</v>
      </c>
    </row>
    <row r="51" spans="4:5" x14ac:dyDescent="0.45">
      <c r="D51" t="s">
        <v>158</v>
      </c>
      <c r="E51" t="s">
        <v>343</v>
      </c>
    </row>
    <row r="52" spans="4:5" x14ac:dyDescent="0.45">
      <c r="D52" t="s">
        <v>162</v>
      </c>
      <c r="E52" t="s">
        <v>234</v>
      </c>
    </row>
    <row r="53" spans="4:5" x14ac:dyDescent="0.45">
      <c r="D53" t="s">
        <v>196</v>
      </c>
      <c r="E53" t="s">
        <v>266</v>
      </c>
    </row>
    <row r="54" spans="4:5" x14ac:dyDescent="0.45">
      <c r="D54" t="s">
        <v>75</v>
      </c>
      <c r="E54" t="s">
        <v>282</v>
      </c>
    </row>
    <row r="55" spans="4:5" x14ac:dyDescent="0.45">
      <c r="D55" t="s">
        <v>159</v>
      </c>
      <c r="E55" t="s">
        <v>231</v>
      </c>
    </row>
    <row r="56" spans="4:5" x14ac:dyDescent="0.45">
      <c r="D56" t="s">
        <v>126</v>
      </c>
      <c r="E56" t="s">
        <v>333</v>
      </c>
    </row>
    <row r="57" spans="4:5" x14ac:dyDescent="0.45">
      <c r="D57" t="s">
        <v>145</v>
      </c>
      <c r="E57" t="s">
        <v>218</v>
      </c>
    </row>
    <row r="58" spans="4:5" x14ac:dyDescent="0.45">
      <c r="D58" t="s">
        <v>173</v>
      </c>
      <c r="E58" t="s">
        <v>245</v>
      </c>
    </row>
    <row r="59" spans="4:5" x14ac:dyDescent="0.45">
      <c r="D59" t="s">
        <v>89</v>
      </c>
      <c r="E59" t="s">
        <v>296</v>
      </c>
    </row>
    <row r="60" spans="4:5" x14ac:dyDescent="0.45">
      <c r="D60" t="s">
        <v>174</v>
      </c>
      <c r="E60" t="s">
        <v>246</v>
      </c>
    </row>
    <row r="61" spans="4:5" x14ac:dyDescent="0.45">
      <c r="D61" t="s">
        <v>94</v>
      </c>
      <c r="E61" t="s">
        <v>301</v>
      </c>
    </row>
    <row r="62" spans="4:5" x14ac:dyDescent="0.45">
      <c r="D62" t="s">
        <v>189</v>
      </c>
      <c r="E62" t="s">
        <v>259</v>
      </c>
    </row>
    <row r="63" spans="4:5" x14ac:dyDescent="0.45">
      <c r="D63" t="s">
        <v>108</v>
      </c>
      <c r="E63" t="s">
        <v>315</v>
      </c>
    </row>
    <row r="64" spans="4:5" x14ac:dyDescent="0.45">
      <c r="D64" t="s">
        <v>76</v>
      </c>
      <c r="E64" t="s">
        <v>283</v>
      </c>
    </row>
    <row r="65" spans="4:5" x14ac:dyDescent="0.45">
      <c r="D65" t="s">
        <v>95</v>
      </c>
      <c r="E65" t="s">
        <v>302</v>
      </c>
    </row>
    <row r="66" spans="4:5" x14ac:dyDescent="0.45">
      <c r="D66" t="s">
        <v>146</v>
      </c>
      <c r="E66" t="s">
        <v>219</v>
      </c>
    </row>
    <row r="67" spans="4:5" x14ac:dyDescent="0.45">
      <c r="D67" t="s">
        <v>197</v>
      </c>
      <c r="E67" t="s">
        <v>267</v>
      </c>
    </row>
    <row r="68" spans="4:5" x14ac:dyDescent="0.45">
      <c r="D68" t="s">
        <v>203</v>
      </c>
      <c r="E68" t="s">
        <v>273</v>
      </c>
    </row>
    <row r="69" spans="4:5" x14ac:dyDescent="0.45">
      <c r="D69" t="s">
        <v>198</v>
      </c>
      <c r="E69" t="s">
        <v>268</v>
      </c>
    </row>
    <row r="70" spans="4:5" x14ac:dyDescent="0.45">
      <c r="D70" t="s">
        <v>163</v>
      </c>
      <c r="E70" t="s">
        <v>235</v>
      </c>
    </row>
    <row r="71" spans="4:5" x14ac:dyDescent="0.45">
      <c r="D71" t="s">
        <v>101</v>
      </c>
      <c r="E71" t="s">
        <v>308</v>
      </c>
    </row>
    <row r="72" spans="4:5" x14ac:dyDescent="0.45">
      <c r="D72" t="s">
        <v>96</v>
      </c>
      <c r="E72" t="s">
        <v>303</v>
      </c>
    </row>
    <row r="73" spans="4:5" x14ac:dyDescent="0.45">
      <c r="D73" t="s">
        <v>152</v>
      </c>
      <c r="E73" t="s">
        <v>225</v>
      </c>
    </row>
    <row r="74" spans="4:5" x14ac:dyDescent="0.45">
      <c r="D74" t="s">
        <v>85</v>
      </c>
      <c r="E74" t="s">
        <v>292</v>
      </c>
    </row>
    <row r="75" spans="4:5" x14ac:dyDescent="0.45">
      <c r="D75" t="s">
        <v>164</v>
      </c>
      <c r="E75" t="s">
        <v>236</v>
      </c>
    </row>
    <row r="76" spans="4:5" x14ac:dyDescent="0.45">
      <c r="D76" t="s">
        <v>204</v>
      </c>
      <c r="E76" t="s">
        <v>274</v>
      </c>
    </row>
    <row r="77" spans="4:5" x14ac:dyDescent="0.45">
      <c r="D77" t="s">
        <v>190</v>
      </c>
      <c r="E77" t="s">
        <v>260</v>
      </c>
    </row>
    <row r="78" spans="4:5" x14ac:dyDescent="0.45">
      <c r="D78" t="s">
        <v>205</v>
      </c>
      <c r="E78" t="s">
        <v>275</v>
      </c>
    </row>
    <row r="79" spans="4:5" x14ac:dyDescent="0.45">
      <c r="D79" t="s">
        <v>191</v>
      </c>
      <c r="E79" t="s">
        <v>261</v>
      </c>
    </row>
    <row r="80" spans="4:5" x14ac:dyDescent="0.45">
      <c r="D80" t="s">
        <v>114</v>
      </c>
      <c r="E80" t="s">
        <v>321</v>
      </c>
    </row>
    <row r="81" spans="4:5" x14ac:dyDescent="0.45">
      <c r="D81" t="s">
        <v>109</v>
      </c>
      <c r="E81" t="s">
        <v>316</v>
      </c>
    </row>
    <row r="82" spans="4:5" x14ac:dyDescent="0.45">
      <c r="D82" t="s">
        <v>165</v>
      </c>
      <c r="E82" t="s">
        <v>237</v>
      </c>
    </row>
    <row r="83" spans="4:5" x14ac:dyDescent="0.45">
      <c r="D83" t="s">
        <v>127</v>
      </c>
      <c r="E83" t="s">
        <v>334</v>
      </c>
    </row>
    <row r="84" spans="4:5" x14ac:dyDescent="0.45">
      <c r="D84" t="s">
        <v>147</v>
      </c>
      <c r="E84" t="s">
        <v>220</v>
      </c>
    </row>
    <row r="85" spans="4:5" x14ac:dyDescent="0.45">
      <c r="D85" t="s">
        <v>118</v>
      </c>
      <c r="E85" t="s">
        <v>325</v>
      </c>
    </row>
    <row r="86" spans="4:5" x14ac:dyDescent="0.45">
      <c r="D86" t="s">
        <v>153</v>
      </c>
      <c r="E86" t="s">
        <v>226</v>
      </c>
    </row>
    <row r="87" spans="4:5" x14ac:dyDescent="0.45">
      <c r="D87" t="s">
        <v>136</v>
      </c>
      <c r="E87" t="s">
        <v>209</v>
      </c>
    </row>
    <row r="88" spans="4:5" x14ac:dyDescent="0.45">
      <c r="D88" t="s">
        <v>77</v>
      </c>
      <c r="E88" t="s">
        <v>284</v>
      </c>
    </row>
    <row r="89" spans="4:5" x14ac:dyDescent="0.45">
      <c r="D89" t="s">
        <v>78</v>
      </c>
      <c r="E89" t="s">
        <v>285</v>
      </c>
    </row>
    <row r="90" spans="4:5" x14ac:dyDescent="0.45">
      <c r="D90" t="s">
        <v>175</v>
      </c>
      <c r="E90" t="s">
        <v>247</v>
      </c>
    </row>
    <row r="91" spans="4:5" x14ac:dyDescent="0.45">
      <c r="D91" t="s">
        <v>137</v>
      </c>
      <c r="E91" t="s">
        <v>210</v>
      </c>
    </row>
    <row r="92" spans="4:5" x14ac:dyDescent="0.45">
      <c r="D92" t="s">
        <v>110</v>
      </c>
      <c r="E92" t="s">
        <v>317</v>
      </c>
    </row>
    <row r="93" spans="4:5" x14ac:dyDescent="0.45">
      <c r="D93" t="s">
        <v>154</v>
      </c>
      <c r="E93" t="s">
        <v>227</v>
      </c>
    </row>
    <row r="94" spans="4:5" x14ac:dyDescent="0.45">
      <c r="D94" t="s">
        <v>148</v>
      </c>
      <c r="E94" t="s">
        <v>221</v>
      </c>
    </row>
    <row r="95" spans="4:5" x14ac:dyDescent="0.45">
      <c r="D95" t="s">
        <v>184</v>
      </c>
      <c r="E95" t="s">
        <v>254</v>
      </c>
    </row>
    <row r="96" spans="4:5" x14ac:dyDescent="0.45">
      <c r="D96" t="s">
        <v>192</v>
      </c>
      <c r="E96" t="s">
        <v>262</v>
      </c>
    </row>
    <row r="97" spans="4:5" x14ac:dyDescent="0.45">
      <c r="D97" t="s">
        <v>119</v>
      </c>
      <c r="E97" t="s">
        <v>326</v>
      </c>
    </row>
    <row r="98" spans="4:5" x14ac:dyDescent="0.45">
      <c r="D98" t="s">
        <v>115</v>
      </c>
      <c r="E98" t="s">
        <v>322</v>
      </c>
    </row>
    <row r="99" spans="4:5" x14ac:dyDescent="0.45">
      <c r="D99" t="s">
        <v>160</v>
      </c>
      <c r="E99" t="s">
        <v>232</v>
      </c>
    </row>
    <row r="100" spans="4:5" x14ac:dyDescent="0.45">
      <c r="D100" t="s">
        <v>138</v>
      </c>
      <c r="E100" t="s">
        <v>211</v>
      </c>
    </row>
    <row r="101" spans="4:5" x14ac:dyDescent="0.45">
      <c r="D101" t="s">
        <v>120</v>
      </c>
      <c r="E101" t="s">
        <v>327</v>
      </c>
    </row>
    <row r="102" spans="4:5" x14ac:dyDescent="0.45">
      <c r="D102" t="s">
        <v>161</v>
      </c>
      <c r="E102" t="s">
        <v>233</v>
      </c>
    </row>
    <row r="103" spans="4:5" x14ac:dyDescent="0.45">
      <c r="D103" t="s">
        <v>155</v>
      </c>
      <c r="E103" t="s">
        <v>228</v>
      </c>
    </row>
    <row r="104" spans="4:5" x14ac:dyDescent="0.45">
      <c r="D104" t="s">
        <v>199</v>
      </c>
      <c r="E104" t="s">
        <v>269</v>
      </c>
    </row>
    <row r="105" spans="4:5" x14ac:dyDescent="0.45">
      <c r="D105" t="s">
        <v>97</v>
      </c>
      <c r="E105" t="s">
        <v>304</v>
      </c>
    </row>
    <row r="106" spans="4:5" x14ac:dyDescent="0.45">
      <c r="D106" t="s">
        <v>139</v>
      </c>
      <c r="E106" t="s">
        <v>212</v>
      </c>
    </row>
    <row r="107" spans="4:5" x14ac:dyDescent="0.45">
      <c r="D107" t="s">
        <v>193</v>
      </c>
      <c r="E107" t="s">
        <v>263</v>
      </c>
    </row>
    <row r="108" spans="4:5" x14ac:dyDescent="0.45">
      <c r="D108" t="s">
        <v>140</v>
      </c>
      <c r="E108" t="s">
        <v>213</v>
      </c>
    </row>
    <row r="109" spans="4:5" x14ac:dyDescent="0.45">
      <c r="D109" t="s">
        <v>90</v>
      </c>
      <c r="E109" t="s">
        <v>297</v>
      </c>
    </row>
    <row r="110" spans="4:5" x14ac:dyDescent="0.45">
      <c r="D110" t="s">
        <v>121</v>
      </c>
      <c r="E110" t="s">
        <v>328</v>
      </c>
    </row>
    <row r="111" spans="4:5" x14ac:dyDescent="0.45">
      <c r="D111" t="s">
        <v>111</v>
      </c>
      <c r="E111" t="s">
        <v>318</v>
      </c>
    </row>
    <row r="112" spans="4:5" x14ac:dyDescent="0.45">
      <c r="D112" t="s">
        <v>206</v>
      </c>
      <c r="E112" t="s">
        <v>276</v>
      </c>
    </row>
    <row r="113" spans="4:5" x14ac:dyDescent="0.45">
      <c r="D113" t="s">
        <v>185</v>
      </c>
      <c r="E113" t="s">
        <v>255</v>
      </c>
    </row>
    <row r="114" spans="4:5" x14ac:dyDescent="0.45">
      <c r="D114" t="s">
        <v>166</v>
      </c>
      <c r="E114" t="s">
        <v>238</v>
      </c>
    </row>
    <row r="115" spans="4:5" x14ac:dyDescent="0.45">
      <c r="D115" t="s">
        <v>102</v>
      </c>
      <c r="E115" t="s">
        <v>309</v>
      </c>
    </row>
    <row r="116" spans="4:5" x14ac:dyDescent="0.45">
      <c r="D116" t="s">
        <v>103</v>
      </c>
      <c r="E116" t="s">
        <v>310</v>
      </c>
    </row>
    <row r="117" spans="4:5" x14ac:dyDescent="0.45">
      <c r="D117" t="s">
        <v>79</v>
      </c>
      <c r="E117" t="s">
        <v>286</v>
      </c>
    </row>
    <row r="118" spans="4:5" x14ac:dyDescent="0.45">
      <c r="D118" t="s">
        <v>186</v>
      </c>
      <c r="E118" t="s">
        <v>256</v>
      </c>
    </row>
    <row r="119" spans="4:5" x14ac:dyDescent="0.45">
      <c r="D119" t="s">
        <v>176</v>
      </c>
      <c r="E119" t="s">
        <v>248</v>
      </c>
    </row>
    <row r="120" spans="4:5" x14ac:dyDescent="0.45">
      <c r="D120" t="s">
        <v>80</v>
      </c>
      <c r="E120" t="s">
        <v>287</v>
      </c>
    </row>
    <row r="121" spans="4:5" x14ac:dyDescent="0.45">
      <c r="D121" t="s">
        <v>128</v>
      </c>
      <c r="E121" t="s">
        <v>335</v>
      </c>
    </row>
    <row r="122" spans="4:5" x14ac:dyDescent="0.45">
      <c r="D122" t="s">
        <v>98</v>
      </c>
      <c r="E122" t="s">
        <v>305</v>
      </c>
    </row>
    <row r="123" spans="4:5" x14ac:dyDescent="0.45">
      <c r="D123" t="s">
        <v>177</v>
      </c>
      <c r="E123" t="s">
        <v>249</v>
      </c>
    </row>
    <row r="124" spans="4:5" x14ac:dyDescent="0.45">
      <c r="D124" t="s">
        <v>91</v>
      </c>
      <c r="E124" t="s">
        <v>298</v>
      </c>
    </row>
    <row r="125" spans="4:5" x14ac:dyDescent="0.45">
      <c r="D125" t="s">
        <v>104</v>
      </c>
      <c r="E125" t="s">
        <v>311</v>
      </c>
    </row>
    <row r="126" spans="4:5" x14ac:dyDescent="0.45">
      <c r="D126" t="s">
        <v>116</v>
      </c>
      <c r="E126" t="s">
        <v>323</v>
      </c>
    </row>
    <row r="127" spans="4:5" x14ac:dyDescent="0.45">
      <c r="D127" t="s">
        <v>167</v>
      </c>
      <c r="E127" t="s">
        <v>239</v>
      </c>
    </row>
    <row r="128" spans="4:5" x14ac:dyDescent="0.45">
      <c r="D128" t="s">
        <v>178</v>
      </c>
      <c r="E128" t="s">
        <v>250</v>
      </c>
    </row>
    <row r="129" spans="4:5" x14ac:dyDescent="0.45">
      <c r="D129" t="s">
        <v>141</v>
      </c>
      <c r="E129" t="s">
        <v>214</v>
      </c>
    </row>
    <row r="130" spans="4:5" x14ac:dyDescent="0.45">
      <c r="D130" t="s">
        <v>122</v>
      </c>
      <c r="E130" t="s">
        <v>329</v>
      </c>
    </row>
    <row r="131" spans="4:5" x14ac:dyDescent="0.45">
      <c r="D131" t="s">
        <v>92</v>
      </c>
      <c r="E131" t="s">
        <v>299</v>
      </c>
    </row>
    <row r="132" spans="4:5" x14ac:dyDescent="0.45">
      <c r="D132" t="s">
        <v>207</v>
      </c>
      <c r="E132" t="s">
        <v>277</v>
      </c>
    </row>
    <row r="133" spans="4:5" x14ac:dyDescent="0.45">
      <c r="D133" t="s">
        <v>99</v>
      </c>
      <c r="E133" t="s">
        <v>306</v>
      </c>
    </row>
    <row r="134" spans="4:5" x14ac:dyDescent="0.45">
      <c r="D134" t="s">
        <v>133</v>
      </c>
      <c r="E134" t="s">
        <v>340</v>
      </c>
    </row>
    <row r="135" spans="4:5" x14ac:dyDescent="0.45">
      <c r="D135" t="s">
        <v>86</v>
      </c>
      <c r="E135" t="s">
        <v>293</v>
      </c>
    </row>
    <row r="136" spans="4:5" x14ac:dyDescent="0.45">
      <c r="D136" t="s">
        <v>93</v>
      </c>
      <c r="E136" t="s">
        <v>300</v>
      </c>
    </row>
    <row r="137" spans="4:5" x14ac:dyDescent="0.45">
      <c r="D137" t="s">
        <v>105</v>
      </c>
      <c r="E137" t="s">
        <v>312</v>
      </c>
    </row>
    <row r="138" spans="4:5" x14ac:dyDescent="0.45">
      <c r="D138" t="s">
        <v>134</v>
      </c>
      <c r="E138" t="s">
        <v>341</v>
      </c>
    </row>
  </sheetData>
  <sortState ref="D2:E138">
    <sortCondition ref="D2"/>
  </sortState>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記入シート</vt:lpstr>
      <vt:lpstr>設定シート</vt:lpstr>
      <vt:lpstr>学籍番号</vt:lpstr>
      <vt:lpstr>教員名</vt:lpstr>
      <vt:lpstr>研究室名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TeamDan</dc:creator>
  <cp:lastModifiedBy>TeamDan</cp:lastModifiedBy>
  <dcterms:created xsi:type="dcterms:W3CDTF">2016-07-12T07:38:00Z</dcterms:created>
  <dcterms:modified xsi:type="dcterms:W3CDTF">2018-02-05T05:48:55Z</dcterms:modified>
</cp:coreProperties>
</file>