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29" i="1" l="1"/>
  <c r="V28" i="1" s="1"/>
  <c r="V27" i="1" s="1"/>
  <c r="V26" i="1" s="1"/>
  <c r="V25" i="1" s="1"/>
  <c r="V24" i="1" s="1"/>
  <c r="V23" i="1" s="1"/>
  <c r="V22" i="1" s="1"/>
  <c r="V21" i="1" s="1"/>
  <c r="V20" i="1" s="1"/>
  <c r="V19" i="1" s="1"/>
  <c r="V18" i="1" s="1"/>
  <c r="V17" i="1" s="1"/>
  <c r="V16" i="1" s="1"/>
  <c r="V15" i="1" s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3" i="1" s="1"/>
  <c r="V2" i="1" s="1"/>
  <c r="V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topLeftCell="AD1" workbookViewId="0">
      <selection activeCell="AK8" sqref="AK8"/>
    </sheetView>
  </sheetViews>
  <sheetFormatPr defaultRowHeight="13.5" x14ac:dyDescent="0.15"/>
  <cols>
    <col min="1" max="1" width="9.5" bestFit="1" customWidth="1"/>
    <col min="2" max="2" width="9" customWidth="1"/>
    <col min="3" max="3" width="9" style="3" customWidth="1"/>
    <col min="4" max="14" width="9" customWidth="1"/>
    <col min="15" max="20" width="9" style="2" customWidth="1"/>
    <col min="21" max="27" width="9" customWidth="1"/>
  </cols>
  <sheetData>
    <row r="1" spans="1:38" x14ac:dyDescent="0.15">
      <c r="A1">
        <v>20170101</v>
      </c>
      <c r="B1">
        <v>531</v>
      </c>
      <c r="C1" s="3">
        <v>4.21</v>
      </c>
      <c r="D1">
        <v>841</v>
      </c>
      <c r="E1">
        <v>200</v>
      </c>
      <c r="F1">
        <v>191</v>
      </c>
      <c r="G1">
        <v>194</v>
      </c>
      <c r="H1">
        <v>192</v>
      </c>
      <c r="I1">
        <v>192</v>
      </c>
      <c r="J1">
        <v>161</v>
      </c>
      <c r="K1">
        <v>129</v>
      </c>
      <c r="L1">
        <v>640</v>
      </c>
      <c r="M1">
        <v>154</v>
      </c>
      <c r="N1">
        <v>163</v>
      </c>
      <c r="O1" s="2">
        <v>1</v>
      </c>
      <c r="P1" s="2">
        <v>2</v>
      </c>
      <c r="Q1" s="2">
        <v>1</v>
      </c>
      <c r="R1" s="2">
        <v>1</v>
      </c>
      <c r="S1" s="2">
        <v>1</v>
      </c>
      <c r="T1" s="2">
        <v>99</v>
      </c>
      <c r="U1" s="2">
        <v>0.6</v>
      </c>
      <c r="V1" s="2">
        <f t="shared" ref="V1:V12" si="0">AVERAGE(V2:V23)</f>
        <v>641.14223887354797</v>
      </c>
      <c r="W1" s="2">
        <v>220</v>
      </c>
      <c r="X1" s="2">
        <v>200</v>
      </c>
      <c r="Y1" s="2">
        <v>200</v>
      </c>
      <c r="Z1" s="2">
        <v>0.4</v>
      </c>
      <c r="AA1" s="2">
        <v>0.4</v>
      </c>
      <c r="AB1" s="1">
        <v>11.279</v>
      </c>
      <c r="AC1" s="1">
        <v>0.41099999999999998</v>
      </c>
      <c r="AD1" s="1">
        <v>1.407</v>
      </c>
      <c r="AE1" s="1">
        <v>8.8999999999999996E-2</v>
      </c>
      <c r="AF1" s="1">
        <v>0.21</v>
      </c>
      <c r="AG1" s="1">
        <v>0.21</v>
      </c>
      <c r="AH1" s="1">
        <v>8.9999999999999993E-3</v>
      </c>
      <c r="AI1" s="1">
        <v>0.01</v>
      </c>
      <c r="AJ1" s="1">
        <v>0.01</v>
      </c>
      <c r="AK1" s="1">
        <v>0.05</v>
      </c>
      <c r="AL1" s="1">
        <v>86.289000000000001</v>
      </c>
    </row>
    <row r="2" spans="1:38" x14ac:dyDescent="0.15">
      <c r="A2">
        <v>20170102</v>
      </c>
      <c r="B2">
        <v>535</v>
      </c>
      <c r="C2" s="3">
        <v>4.2699999999999996</v>
      </c>
      <c r="D2">
        <v>842</v>
      </c>
      <c r="E2">
        <v>191</v>
      </c>
      <c r="F2">
        <v>191</v>
      </c>
      <c r="G2">
        <v>193</v>
      </c>
      <c r="H2">
        <v>192</v>
      </c>
      <c r="I2">
        <v>192</v>
      </c>
      <c r="J2">
        <v>116</v>
      </c>
      <c r="K2">
        <v>114</v>
      </c>
      <c r="L2">
        <v>655</v>
      </c>
      <c r="M2">
        <v>169</v>
      </c>
      <c r="N2">
        <v>181</v>
      </c>
      <c r="O2" s="2">
        <v>1</v>
      </c>
      <c r="P2" s="2">
        <v>2</v>
      </c>
      <c r="Q2" s="2">
        <v>1</v>
      </c>
      <c r="R2" s="2">
        <v>1</v>
      </c>
      <c r="S2" s="2">
        <v>1</v>
      </c>
      <c r="T2" s="2">
        <v>93</v>
      </c>
      <c r="U2" s="2">
        <v>0.6</v>
      </c>
      <c r="V2" s="2">
        <f t="shared" si="0"/>
        <v>641.1455031534914</v>
      </c>
      <c r="W2" s="2">
        <v>220</v>
      </c>
      <c r="X2" s="2">
        <v>200</v>
      </c>
      <c r="Y2" s="2">
        <v>200</v>
      </c>
      <c r="Z2" s="2">
        <v>0.4</v>
      </c>
      <c r="AA2" s="2">
        <v>0.4</v>
      </c>
      <c r="AB2" s="1">
        <v>10.71</v>
      </c>
      <c r="AC2" s="1">
        <v>0.39500000000000002</v>
      </c>
      <c r="AD2" s="1">
        <v>1.5980000000000001</v>
      </c>
      <c r="AE2" s="1">
        <v>9.6000000000000002E-2</v>
      </c>
      <c r="AF2" s="1">
        <v>0.23</v>
      </c>
      <c r="AG2" s="1">
        <v>0.23100000000000001</v>
      </c>
      <c r="AH2" s="1">
        <v>1.2999999999999999E-2</v>
      </c>
      <c r="AI2" s="1">
        <v>0.01</v>
      </c>
      <c r="AJ2" s="1">
        <v>1.0999999999999999E-2</v>
      </c>
      <c r="AK2" s="1">
        <v>0.05</v>
      </c>
      <c r="AL2" s="1">
        <v>86.628</v>
      </c>
    </row>
    <row r="3" spans="1:38" x14ac:dyDescent="0.15">
      <c r="A3">
        <v>20170103</v>
      </c>
      <c r="B3">
        <v>527</v>
      </c>
      <c r="C3" s="3">
        <v>4.21</v>
      </c>
      <c r="D3">
        <v>845</v>
      </c>
      <c r="E3">
        <v>194</v>
      </c>
      <c r="F3">
        <v>194</v>
      </c>
      <c r="G3">
        <v>195</v>
      </c>
      <c r="H3">
        <v>194</v>
      </c>
      <c r="I3">
        <v>188</v>
      </c>
      <c r="J3">
        <v>114</v>
      </c>
      <c r="K3">
        <v>195</v>
      </c>
      <c r="L3">
        <v>651</v>
      </c>
      <c r="M3">
        <v>169</v>
      </c>
      <c r="N3">
        <v>181</v>
      </c>
      <c r="O3" s="2">
        <v>1</v>
      </c>
      <c r="P3" s="2">
        <v>2</v>
      </c>
      <c r="Q3" s="2">
        <v>1</v>
      </c>
      <c r="R3" s="2">
        <v>1</v>
      </c>
      <c r="S3" s="2">
        <v>1</v>
      </c>
      <c r="T3" s="2">
        <v>94</v>
      </c>
      <c r="U3" s="2">
        <v>0.6</v>
      </c>
      <c r="V3" s="2">
        <f t="shared" si="0"/>
        <v>641.14632434127793</v>
      </c>
      <c r="W3" s="2">
        <v>220</v>
      </c>
      <c r="X3" s="2">
        <v>200</v>
      </c>
      <c r="Y3" s="2">
        <v>200</v>
      </c>
      <c r="Z3" s="2">
        <v>0.4</v>
      </c>
      <c r="AA3" s="2">
        <v>0.4</v>
      </c>
      <c r="AB3" s="1">
        <v>10.448</v>
      </c>
      <c r="AC3" s="1">
        <v>0.52800000000000002</v>
      </c>
      <c r="AD3" s="1">
        <v>1.748</v>
      </c>
      <c r="AE3" s="1">
        <v>8.7999999999999995E-2</v>
      </c>
      <c r="AF3" s="1">
        <v>0.214</v>
      </c>
      <c r="AG3" s="1">
        <v>0.222</v>
      </c>
      <c r="AH3" s="1">
        <v>0.01</v>
      </c>
      <c r="AI3" s="1">
        <v>0.01</v>
      </c>
      <c r="AJ3" s="1">
        <v>1.2E-2</v>
      </c>
      <c r="AK3" s="1">
        <v>0.05</v>
      </c>
      <c r="AL3" s="1">
        <v>86.643000000000001</v>
      </c>
    </row>
    <row r="4" spans="1:38" x14ac:dyDescent="0.15">
      <c r="A4">
        <v>20170104</v>
      </c>
      <c r="B4">
        <v>520</v>
      </c>
      <c r="C4" s="3">
        <v>4.28</v>
      </c>
      <c r="D4">
        <v>840</v>
      </c>
      <c r="E4">
        <v>187</v>
      </c>
      <c r="F4">
        <v>193</v>
      </c>
      <c r="G4">
        <v>196</v>
      </c>
      <c r="H4">
        <v>184</v>
      </c>
      <c r="I4">
        <v>173</v>
      </c>
      <c r="J4">
        <v>143</v>
      </c>
      <c r="K4">
        <v>160</v>
      </c>
      <c r="L4">
        <v>630</v>
      </c>
      <c r="M4">
        <v>161</v>
      </c>
      <c r="N4">
        <v>152</v>
      </c>
      <c r="O4" s="2">
        <v>1</v>
      </c>
      <c r="P4" s="2">
        <v>2</v>
      </c>
      <c r="Q4" s="2">
        <v>1</v>
      </c>
      <c r="R4" s="2">
        <v>1</v>
      </c>
      <c r="S4" s="2">
        <v>1</v>
      </c>
      <c r="T4" s="2">
        <v>92</v>
      </c>
      <c r="U4" s="2">
        <v>0.6</v>
      </c>
      <c r="V4" s="2">
        <f t="shared" si="0"/>
        <v>641.14112799070608</v>
      </c>
      <c r="W4" s="2">
        <v>220</v>
      </c>
      <c r="X4" s="2">
        <v>200</v>
      </c>
      <c r="Y4" s="2">
        <v>200</v>
      </c>
      <c r="Z4" s="2">
        <v>0.4</v>
      </c>
      <c r="AA4" s="2">
        <v>0.4</v>
      </c>
      <c r="AB4" s="1">
        <v>10.542999999999999</v>
      </c>
      <c r="AC4" s="1">
        <v>0.65300000000000002</v>
      </c>
      <c r="AD4" s="1">
        <v>1.6879999999999999</v>
      </c>
      <c r="AE4" s="1">
        <v>9.2999999999999999E-2</v>
      </c>
      <c r="AF4" s="1">
        <v>0.22900000000000001</v>
      </c>
      <c r="AG4" s="1">
        <v>0.23400000000000001</v>
      </c>
      <c r="AH4" s="1">
        <v>8.9999999999999993E-3</v>
      </c>
      <c r="AI4" s="1">
        <v>0.01</v>
      </c>
      <c r="AJ4" s="1">
        <v>1.4E-2</v>
      </c>
      <c r="AK4" s="1">
        <v>0.05</v>
      </c>
      <c r="AL4" s="1">
        <v>86.45</v>
      </c>
    </row>
    <row r="5" spans="1:38" x14ac:dyDescent="0.15">
      <c r="A5">
        <v>20170105</v>
      </c>
      <c r="B5">
        <v>527</v>
      </c>
      <c r="C5" s="3">
        <v>4.29</v>
      </c>
      <c r="D5">
        <v>845</v>
      </c>
      <c r="E5">
        <v>192</v>
      </c>
      <c r="F5">
        <v>193</v>
      </c>
      <c r="G5">
        <v>192</v>
      </c>
      <c r="H5">
        <v>191</v>
      </c>
      <c r="I5">
        <v>195</v>
      </c>
      <c r="J5">
        <v>188</v>
      </c>
      <c r="K5">
        <v>160</v>
      </c>
      <c r="L5">
        <v>650</v>
      </c>
      <c r="M5">
        <v>161</v>
      </c>
      <c r="N5">
        <v>154</v>
      </c>
      <c r="O5" s="2">
        <v>1</v>
      </c>
      <c r="P5" s="2">
        <v>2</v>
      </c>
      <c r="Q5" s="2">
        <v>1</v>
      </c>
      <c r="R5" s="2">
        <v>1</v>
      </c>
      <c r="S5" s="2">
        <v>1</v>
      </c>
      <c r="T5" s="2">
        <v>93</v>
      </c>
      <c r="U5" s="2">
        <v>0.6</v>
      </c>
      <c r="V5" s="2">
        <f t="shared" si="0"/>
        <v>641.13799725031379</v>
      </c>
      <c r="W5" s="2">
        <v>220</v>
      </c>
      <c r="X5" s="2">
        <v>200</v>
      </c>
      <c r="Y5" s="2">
        <v>200</v>
      </c>
      <c r="Z5" s="2">
        <v>0.4</v>
      </c>
      <c r="AA5" s="2">
        <v>0.4</v>
      </c>
      <c r="AB5" s="1">
        <v>11.234</v>
      </c>
      <c r="AC5" s="1">
        <v>0.50600000000000001</v>
      </c>
      <c r="AD5" s="1">
        <v>1.5840000000000001</v>
      </c>
      <c r="AE5" s="1">
        <v>0.14699999999999999</v>
      </c>
      <c r="AF5" s="1">
        <v>0.34100000000000003</v>
      </c>
      <c r="AG5" s="1">
        <v>0.38300000000000001</v>
      </c>
      <c r="AH5" s="1">
        <v>1.2999999999999999E-2</v>
      </c>
      <c r="AI5" s="1">
        <v>0.01</v>
      </c>
      <c r="AJ5" s="1">
        <v>1.4999999999999999E-2</v>
      </c>
      <c r="AK5" s="1">
        <v>0.05</v>
      </c>
      <c r="AL5" s="1">
        <v>85.685000000000002</v>
      </c>
    </row>
    <row r="6" spans="1:38" x14ac:dyDescent="0.15">
      <c r="A6">
        <v>20170106</v>
      </c>
      <c r="B6">
        <v>522</v>
      </c>
      <c r="C6" s="3">
        <v>4.28</v>
      </c>
      <c r="D6">
        <v>842</v>
      </c>
      <c r="E6">
        <v>192</v>
      </c>
      <c r="F6">
        <v>195</v>
      </c>
      <c r="G6">
        <v>196</v>
      </c>
      <c r="H6">
        <v>184</v>
      </c>
      <c r="I6">
        <v>191</v>
      </c>
      <c r="J6">
        <v>193</v>
      </c>
      <c r="K6">
        <v>194</v>
      </c>
      <c r="L6">
        <v>645</v>
      </c>
      <c r="M6">
        <v>161</v>
      </c>
      <c r="N6">
        <v>154</v>
      </c>
      <c r="O6" s="2">
        <v>1</v>
      </c>
      <c r="P6" s="2">
        <v>2</v>
      </c>
      <c r="Q6" s="2">
        <v>1</v>
      </c>
      <c r="R6" s="2">
        <v>1</v>
      </c>
      <c r="S6" s="2">
        <v>1</v>
      </c>
      <c r="T6" s="2">
        <v>92</v>
      </c>
      <c r="U6" s="2">
        <v>0.6</v>
      </c>
      <c r="V6" s="2">
        <f t="shared" si="0"/>
        <v>641.13487196562528</v>
      </c>
      <c r="W6" s="2">
        <v>220</v>
      </c>
      <c r="X6" s="2">
        <v>200</v>
      </c>
      <c r="Y6" s="2">
        <v>200</v>
      </c>
      <c r="Z6" s="2">
        <v>0.4</v>
      </c>
      <c r="AA6" s="2">
        <v>0.4</v>
      </c>
      <c r="AB6" s="1">
        <v>10.901</v>
      </c>
      <c r="AC6" s="1">
        <v>0.45800000000000002</v>
      </c>
      <c r="AD6" s="1">
        <v>1.5</v>
      </c>
      <c r="AE6" s="1">
        <v>0.11</v>
      </c>
      <c r="AF6" s="1">
        <v>0.23599999999999999</v>
      </c>
      <c r="AG6" s="1">
        <v>0.26500000000000001</v>
      </c>
      <c r="AH6" s="1">
        <v>1.4E-2</v>
      </c>
      <c r="AI6" s="1">
        <v>0.01</v>
      </c>
      <c r="AJ6" s="1">
        <v>1.4999999999999999E-2</v>
      </c>
      <c r="AK6" s="1">
        <v>0.05</v>
      </c>
      <c r="AL6" s="1">
        <v>86.412000000000006</v>
      </c>
    </row>
    <row r="7" spans="1:38" x14ac:dyDescent="0.15">
      <c r="A7">
        <v>20170110</v>
      </c>
      <c r="B7">
        <v>521</v>
      </c>
      <c r="C7" s="3">
        <v>4.17</v>
      </c>
      <c r="D7">
        <v>837</v>
      </c>
      <c r="E7">
        <v>184</v>
      </c>
      <c r="F7">
        <v>188</v>
      </c>
      <c r="G7">
        <v>196</v>
      </c>
      <c r="H7">
        <v>200</v>
      </c>
      <c r="I7">
        <v>200</v>
      </c>
      <c r="J7">
        <v>114</v>
      </c>
      <c r="K7">
        <v>163</v>
      </c>
      <c r="L7">
        <v>647</v>
      </c>
      <c r="M7">
        <v>61</v>
      </c>
      <c r="N7">
        <v>45</v>
      </c>
      <c r="O7" s="2">
        <v>1</v>
      </c>
      <c r="P7" s="2">
        <v>2</v>
      </c>
      <c r="Q7" s="2">
        <v>1</v>
      </c>
      <c r="R7" s="2">
        <v>1</v>
      </c>
      <c r="S7" s="2">
        <v>1</v>
      </c>
      <c r="T7" s="2">
        <v>99</v>
      </c>
      <c r="U7" s="2">
        <v>0.6</v>
      </c>
      <c r="V7" s="2">
        <f t="shared" si="0"/>
        <v>641.1487708129697</v>
      </c>
      <c r="W7" s="2">
        <v>220</v>
      </c>
      <c r="X7" s="2">
        <v>200</v>
      </c>
      <c r="Y7" s="2">
        <v>200</v>
      </c>
      <c r="Z7" s="2">
        <v>0.4</v>
      </c>
      <c r="AA7" s="2">
        <v>0.4</v>
      </c>
      <c r="AB7" s="1">
        <v>10.835000000000001</v>
      </c>
      <c r="AC7" s="1">
        <v>0.36199999999999999</v>
      </c>
      <c r="AD7" s="1">
        <v>1.5069999999999999</v>
      </c>
      <c r="AE7" s="1">
        <v>0.124</v>
      </c>
      <c r="AF7" s="1">
        <v>0.22</v>
      </c>
      <c r="AG7" s="1">
        <v>0.28599999999999998</v>
      </c>
      <c r="AH7" s="1">
        <v>1.4999999999999999E-2</v>
      </c>
      <c r="AI7" s="1">
        <v>0.01</v>
      </c>
      <c r="AJ7" s="1">
        <v>1.2999999999999999E-2</v>
      </c>
      <c r="AK7" s="1">
        <v>0.05</v>
      </c>
      <c r="AL7" s="1">
        <v>86.548000000000002</v>
      </c>
    </row>
    <row r="8" spans="1:38" x14ac:dyDescent="0.15">
      <c r="A8">
        <v>20170111</v>
      </c>
      <c r="B8">
        <v>524</v>
      </c>
      <c r="C8" s="3">
        <v>4.2699999999999996</v>
      </c>
      <c r="D8">
        <v>845</v>
      </c>
      <c r="E8">
        <v>191</v>
      </c>
      <c r="F8">
        <v>191</v>
      </c>
      <c r="G8">
        <v>191</v>
      </c>
      <c r="H8">
        <v>191</v>
      </c>
      <c r="I8">
        <v>192</v>
      </c>
      <c r="J8">
        <v>36</v>
      </c>
      <c r="K8">
        <v>63</v>
      </c>
      <c r="L8">
        <v>641</v>
      </c>
      <c r="M8">
        <v>70</v>
      </c>
      <c r="N8">
        <v>52</v>
      </c>
      <c r="O8" s="2">
        <v>1</v>
      </c>
      <c r="P8" s="2">
        <v>2</v>
      </c>
      <c r="Q8" s="2">
        <v>1</v>
      </c>
      <c r="R8" s="2">
        <v>1</v>
      </c>
      <c r="S8" s="2">
        <v>1</v>
      </c>
      <c r="T8" s="2">
        <v>99</v>
      </c>
      <c r="U8" s="2">
        <v>0.6</v>
      </c>
      <c r="V8" s="2">
        <f t="shared" si="0"/>
        <v>641.0988242558841</v>
      </c>
      <c r="W8" s="2">
        <v>220</v>
      </c>
      <c r="X8" s="2">
        <v>200</v>
      </c>
      <c r="Y8" s="2">
        <v>200</v>
      </c>
      <c r="Z8" s="2">
        <v>0.4</v>
      </c>
      <c r="AA8" s="2">
        <v>0.4</v>
      </c>
      <c r="AB8" s="1">
        <v>10.364000000000001</v>
      </c>
      <c r="AC8" s="1">
        <v>0.34100000000000003</v>
      </c>
      <c r="AD8" s="1">
        <v>1.65</v>
      </c>
      <c r="AE8" s="1">
        <v>0.126</v>
      </c>
      <c r="AF8" s="1">
        <v>0.17699999999999999</v>
      </c>
      <c r="AG8" s="1">
        <v>0.28699999999999998</v>
      </c>
      <c r="AH8" s="1">
        <v>1.2E-2</v>
      </c>
      <c r="AI8" s="1">
        <v>0.01</v>
      </c>
      <c r="AJ8" s="1">
        <v>5.0000000000000001E-3</v>
      </c>
      <c r="AK8" s="1">
        <v>0.05</v>
      </c>
      <c r="AL8" s="1">
        <v>86.950999999999993</v>
      </c>
    </row>
    <row r="9" spans="1:38" x14ac:dyDescent="0.15">
      <c r="A9">
        <v>20170112</v>
      </c>
      <c r="B9">
        <v>521</v>
      </c>
      <c r="C9" s="3">
        <v>4.2300000000000004</v>
      </c>
      <c r="D9">
        <v>844</v>
      </c>
      <c r="E9">
        <v>191</v>
      </c>
      <c r="F9">
        <v>190</v>
      </c>
      <c r="G9">
        <v>198</v>
      </c>
      <c r="H9">
        <v>190</v>
      </c>
      <c r="I9">
        <v>182</v>
      </c>
      <c r="J9">
        <v>60</v>
      </c>
      <c r="K9">
        <v>70</v>
      </c>
      <c r="L9">
        <v>642</v>
      </c>
      <c r="M9">
        <v>120</v>
      </c>
      <c r="N9">
        <v>62</v>
      </c>
      <c r="O9" s="2">
        <v>1</v>
      </c>
      <c r="P9" s="2">
        <v>2</v>
      </c>
      <c r="Q9" s="2">
        <v>1</v>
      </c>
      <c r="R9" s="2">
        <v>1</v>
      </c>
      <c r="S9" s="2">
        <v>1</v>
      </c>
      <c r="T9" s="2">
        <v>99</v>
      </c>
      <c r="U9" s="2">
        <v>0.6</v>
      </c>
      <c r="V9" s="2">
        <f t="shared" si="0"/>
        <v>641.05104928823698</v>
      </c>
      <c r="W9" s="2">
        <v>220</v>
      </c>
      <c r="X9" s="2">
        <v>200</v>
      </c>
      <c r="Y9" s="2">
        <v>200</v>
      </c>
      <c r="Z9" s="2">
        <v>0.4</v>
      </c>
      <c r="AA9" s="2">
        <v>0.4</v>
      </c>
      <c r="AB9" s="1">
        <v>11.02</v>
      </c>
      <c r="AC9" s="1">
        <v>0.39600000000000002</v>
      </c>
      <c r="AD9" s="1">
        <v>1.42</v>
      </c>
      <c r="AE9" s="1">
        <v>0.14799999999999999</v>
      </c>
      <c r="AF9" s="1">
        <v>0.218</v>
      </c>
      <c r="AG9" s="1">
        <v>0.34</v>
      </c>
      <c r="AH9" s="1">
        <v>1.4999999999999999E-2</v>
      </c>
      <c r="AI9" s="1">
        <v>0.01</v>
      </c>
      <c r="AJ9" s="1">
        <v>6.0000000000000001E-3</v>
      </c>
      <c r="AK9" s="1">
        <v>0.05</v>
      </c>
      <c r="AL9" s="1">
        <v>86.344999999999999</v>
      </c>
    </row>
    <row r="10" spans="1:38" x14ac:dyDescent="0.15">
      <c r="A10">
        <v>20170113</v>
      </c>
      <c r="B10">
        <v>523</v>
      </c>
      <c r="C10" s="3">
        <v>4.3</v>
      </c>
      <c r="D10">
        <v>847</v>
      </c>
      <c r="E10">
        <v>193</v>
      </c>
      <c r="F10">
        <v>191</v>
      </c>
      <c r="G10">
        <v>196</v>
      </c>
      <c r="H10">
        <v>194</v>
      </c>
      <c r="I10">
        <v>199</v>
      </c>
      <c r="J10">
        <v>86</v>
      </c>
      <c r="K10">
        <v>87</v>
      </c>
      <c r="L10">
        <v>642</v>
      </c>
      <c r="M10">
        <v>110</v>
      </c>
      <c r="N10">
        <v>80</v>
      </c>
      <c r="O10" s="2">
        <v>1</v>
      </c>
      <c r="P10" s="2">
        <v>2</v>
      </c>
      <c r="Q10" s="2">
        <v>1</v>
      </c>
      <c r="R10" s="2">
        <v>1</v>
      </c>
      <c r="S10" s="2">
        <v>1</v>
      </c>
      <c r="T10" s="2">
        <v>99</v>
      </c>
      <c r="U10" s="2">
        <v>0.6</v>
      </c>
      <c r="V10" s="2">
        <f t="shared" si="0"/>
        <v>641.0053514930961</v>
      </c>
      <c r="W10" s="2">
        <v>220</v>
      </c>
      <c r="X10" s="2">
        <v>200</v>
      </c>
      <c r="Y10" s="2">
        <v>200</v>
      </c>
      <c r="Z10" s="2">
        <v>0.4</v>
      </c>
      <c r="AA10" s="2">
        <v>0.4</v>
      </c>
      <c r="AB10" s="1">
        <v>11.098000000000001</v>
      </c>
      <c r="AC10" s="1">
        <v>0.438</v>
      </c>
      <c r="AD10" s="1">
        <v>1.629</v>
      </c>
      <c r="AE10" s="1">
        <v>0.114</v>
      </c>
      <c r="AF10" s="1">
        <v>0.2</v>
      </c>
      <c r="AG10" s="1">
        <v>0.26900000000000002</v>
      </c>
      <c r="AH10" s="1">
        <v>1.2999999999999999E-2</v>
      </c>
      <c r="AI10" s="1">
        <v>0.01</v>
      </c>
      <c r="AJ10" s="1">
        <v>1.2999999999999999E-2</v>
      </c>
      <c r="AK10" s="1">
        <v>0.05</v>
      </c>
      <c r="AL10" s="1">
        <v>86.137</v>
      </c>
    </row>
    <row r="11" spans="1:38" x14ac:dyDescent="0.15">
      <c r="A11">
        <v>20170118</v>
      </c>
      <c r="B11">
        <v>531</v>
      </c>
      <c r="C11" s="3">
        <v>4.2699999999999996</v>
      </c>
      <c r="D11">
        <v>841</v>
      </c>
      <c r="E11">
        <v>196</v>
      </c>
      <c r="F11">
        <v>195</v>
      </c>
      <c r="G11">
        <v>193</v>
      </c>
      <c r="H11">
        <v>187</v>
      </c>
      <c r="I11">
        <v>194</v>
      </c>
      <c r="J11">
        <v>84</v>
      </c>
      <c r="K11">
        <v>104</v>
      </c>
      <c r="L11">
        <v>646</v>
      </c>
      <c r="M11">
        <v>120</v>
      </c>
      <c r="N11">
        <v>70</v>
      </c>
      <c r="O11" s="2">
        <v>1</v>
      </c>
      <c r="P11" s="2">
        <v>2</v>
      </c>
      <c r="Q11" s="2">
        <v>1</v>
      </c>
      <c r="R11" s="2">
        <v>1</v>
      </c>
      <c r="S11" s="2">
        <v>1</v>
      </c>
      <c r="T11" s="2">
        <v>99</v>
      </c>
      <c r="U11" s="2">
        <v>0.6</v>
      </c>
      <c r="V11" s="2">
        <f t="shared" si="0"/>
        <v>640.96164055861379</v>
      </c>
      <c r="W11" s="2">
        <v>220</v>
      </c>
      <c r="X11" s="2">
        <v>200</v>
      </c>
      <c r="Y11" s="2">
        <v>200</v>
      </c>
      <c r="Z11" s="2">
        <v>0.4</v>
      </c>
      <c r="AA11" s="2">
        <v>0.4</v>
      </c>
      <c r="AB11" s="1">
        <v>10.782999999999999</v>
      </c>
      <c r="AC11" s="1">
        <v>0.57099999999999995</v>
      </c>
      <c r="AD11" s="1">
        <v>1.4530000000000001</v>
      </c>
      <c r="AE11" s="1">
        <v>0.13300000000000001</v>
      </c>
      <c r="AF11" s="1">
        <v>0.222</v>
      </c>
      <c r="AG11" s="1">
        <v>0.33800000000000002</v>
      </c>
      <c r="AH11" s="1">
        <v>1.2E-2</v>
      </c>
      <c r="AI11" s="1">
        <v>0.01</v>
      </c>
      <c r="AJ11" s="1">
        <v>1.0999999999999999E-2</v>
      </c>
      <c r="AK11" s="1">
        <v>0.05</v>
      </c>
      <c r="AL11" s="1">
        <v>86.385999999999996</v>
      </c>
    </row>
    <row r="12" spans="1:38" x14ac:dyDescent="0.15">
      <c r="A12">
        <v>20170120</v>
      </c>
      <c r="B12">
        <v>527</v>
      </c>
      <c r="C12" s="3">
        <v>4.25</v>
      </c>
      <c r="D12">
        <v>846</v>
      </c>
      <c r="E12">
        <v>192</v>
      </c>
      <c r="F12">
        <v>191</v>
      </c>
      <c r="G12">
        <v>190</v>
      </c>
      <c r="H12">
        <v>189</v>
      </c>
      <c r="I12">
        <v>188</v>
      </c>
      <c r="J12">
        <v>112</v>
      </c>
      <c r="K12">
        <v>121</v>
      </c>
      <c r="L12">
        <v>646</v>
      </c>
      <c r="M12">
        <v>90</v>
      </c>
      <c r="N12">
        <v>75</v>
      </c>
      <c r="O12" s="2">
        <v>1</v>
      </c>
      <c r="P12" s="2">
        <v>2</v>
      </c>
      <c r="Q12" s="2">
        <v>1</v>
      </c>
      <c r="R12" s="2">
        <v>1</v>
      </c>
      <c r="S12" s="2">
        <v>1</v>
      </c>
      <c r="T12" s="2">
        <v>99</v>
      </c>
      <c r="U12" s="2">
        <v>0.6</v>
      </c>
      <c r="V12" s="2">
        <f t="shared" si="0"/>
        <v>641.35461270823919</v>
      </c>
      <c r="W12" s="2">
        <v>220</v>
      </c>
      <c r="X12" s="2">
        <v>200</v>
      </c>
      <c r="Y12" s="2">
        <v>200</v>
      </c>
      <c r="Z12" s="2">
        <v>0.4</v>
      </c>
      <c r="AA12" s="2">
        <v>0.4</v>
      </c>
      <c r="AB12" s="1">
        <v>11.52</v>
      </c>
      <c r="AC12" s="1">
        <v>0.48299999999999998</v>
      </c>
      <c r="AD12" s="1">
        <v>1.6</v>
      </c>
      <c r="AE12" s="1">
        <v>0.13800000000000001</v>
      </c>
      <c r="AF12" s="1">
        <v>0.221</v>
      </c>
      <c r="AG12" s="1">
        <v>0.19700000000000001</v>
      </c>
      <c r="AH12" s="1">
        <v>0.01</v>
      </c>
      <c r="AI12" s="1">
        <v>0.01</v>
      </c>
      <c r="AJ12" s="1">
        <v>5.0000000000000001E-3</v>
      </c>
      <c r="AK12" s="1">
        <v>0.05</v>
      </c>
      <c r="AL12" s="1">
        <v>85.739000000000004</v>
      </c>
    </row>
    <row r="13" spans="1:38" x14ac:dyDescent="0.15">
      <c r="A13">
        <v>20170209</v>
      </c>
      <c r="B13">
        <v>515</v>
      </c>
      <c r="C13" s="3">
        <v>4.3</v>
      </c>
      <c r="D13">
        <v>849</v>
      </c>
      <c r="E13">
        <v>191</v>
      </c>
      <c r="F13">
        <v>192</v>
      </c>
      <c r="G13">
        <v>190</v>
      </c>
      <c r="H13">
        <v>189</v>
      </c>
      <c r="I13">
        <v>189</v>
      </c>
      <c r="J13">
        <v>131</v>
      </c>
      <c r="K13">
        <v>132</v>
      </c>
      <c r="L13">
        <v>650</v>
      </c>
      <c r="M13">
        <v>46</v>
      </c>
      <c r="N13">
        <v>40</v>
      </c>
      <c r="O13" s="2">
        <v>1</v>
      </c>
      <c r="P13" s="2">
        <v>2.5</v>
      </c>
      <c r="Q13" s="2">
        <v>1</v>
      </c>
      <c r="R13" s="2">
        <v>1</v>
      </c>
      <c r="S13" s="2">
        <v>1</v>
      </c>
      <c r="T13" s="2">
        <v>99</v>
      </c>
      <c r="U13" s="2">
        <v>0.6</v>
      </c>
      <c r="V13" s="2">
        <f t="shared" ref="V13:V29" si="1">AVERAGE(V14:V35)</f>
        <v>641.29571650353319</v>
      </c>
      <c r="W13" s="2">
        <v>220</v>
      </c>
      <c r="X13" s="2">
        <v>200</v>
      </c>
      <c r="Y13" s="2">
        <v>200</v>
      </c>
      <c r="Z13" s="2">
        <v>0.4</v>
      </c>
      <c r="AA13" s="2">
        <v>0.4</v>
      </c>
      <c r="AB13" s="1">
        <v>11.095000000000001</v>
      </c>
      <c r="AC13" s="1">
        <v>0.70199999999999996</v>
      </c>
      <c r="AD13" s="1">
        <v>1.4810000000000001</v>
      </c>
      <c r="AE13" s="1">
        <v>0.13400000000000001</v>
      </c>
      <c r="AF13" s="1">
        <v>0.248</v>
      </c>
      <c r="AG13" s="1">
        <v>0.254</v>
      </c>
      <c r="AH13" s="1">
        <v>1.0999999999999999E-2</v>
      </c>
      <c r="AI13" s="1">
        <v>0.01</v>
      </c>
      <c r="AJ13" s="1">
        <v>6.0000000000000001E-3</v>
      </c>
      <c r="AK13" s="1">
        <v>0.05</v>
      </c>
      <c r="AL13" s="1">
        <v>85.978999999999999</v>
      </c>
    </row>
    <row r="14" spans="1:38" x14ac:dyDescent="0.15">
      <c r="A14">
        <v>20170211</v>
      </c>
      <c r="B14">
        <v>514</v>
      </c>
      <c r="C14" s="3">
        <v>4.3</v>
      </c>
      <c r="D14">
        <v>851</v>
      </c>
      <c r="E14">
        <v>191</v>
      </c>
      <c r="F14">
        <v>200</v>
      </c>
      <c r="G14">
        <v>199</v>
      </c>
      <c r="H14">
        <v>194</v>
      </c>
      <c r="I14">
        <v>194</v>
      </c>
      <c r="J14">
        <v>129</v>
      </c>
      <c r="K14">
        <v>141</v>
      </c>
      <c r="L14">
        <v>651</v>
      </c>
      <c r="M14">
        <v>44</v>
      </c>
      <c r="N14">
        <v>46</v>
      </c>
      <c r="O14" s="2">
        <v>1</v>
      </c>
      <c r="P14" s="2">
        <v>2.5</v>
      </c>
      <c r="Q14" s="2">
        <v>1</v>
      </c>
      <c r="R14" s="2">
        <v>1</v>
      </c>
      <c r="S14" s="2">
        <v>1</v>
      </c>
      <c r="T14" s="2">
        <v>99</v>
      </c>
      <c r="U14" s="2">
        <v>0.6</v>
      </c>
      <c r="V14" s="2">
        <f t="shared" si="1"/>
        <v>641.23938100337955</v>
      </c>
      <c r="W14" s="2">
        <v>220</v>
      </c>
      <c r="X14" s="2">
        <v>200</v>
      </c>
      <c r="Y14" s="2">
        <v>200</v>
      </c>
      <c r="Z14" s="2">
        <v>0.4</v>
      </c>
      <c r="AA14" s="2">
        <v>0.4</v>
      </c>
      <c r="AB14" s="1">
        <v>11.137</v>
      </c>
      <c r="AC14" s="1">
        <v>0.44500000000000001</v>
      </c>
      <c r="AD14" s="1">
        <v>1.698</v>
      </c>
      <c r="AE14" s="1">
        <v>0.13500000000000001</v>
      </c>
      <c r="AF14" s="1">
        <v>0.17299999999999999</v>
      </c>
      <c r="AG14" s="1">
        <v>0.21099999999999999</v>
      </c>
      <c r="AH14" s="1">
        <v>1.2E-2</v>
      </c>
      <c r="AI14" s="1">
        <v>0.01</v>
      </c>
      <c r="AJ14" s="1">
        <v>5.0000000000000001E-3</v>
      </c>
      <c r="AK14" s="1">
        <v>0.05</v>
      </c>
      <c r="AL14" s="1">
        <v>86.096000000000004</v>
      </c>
    </row>
    <row r="15" spans="1:38" x14ac:dyDescent="0.15">
      <c r="A15">
        <v>20170214</v>
      </c>
      <c r="B15">
        <v>515</v>
      </c>
      <c r="C15" s="3">
        <v>4.3099999999999996</v>
      </c>
      <c r="D15">
        <v>849</v>
      </c>
      <c r="E15">
        <v>192</v>
      </c>
      <c r="F15">
        <v>189</v>
      </c>
      <c r="G15">
        <v>191</v>
      </c>
      <c r="H15">
        <v>197</v>
      </c>
      <c r="I15">
        <v>199</v>
      </c>
      <c r="J15">
        <v>131</v>
      </c>
      <c r="K15">
        <v>141</v>
      </c>
      <c r="L15">
        <v>650</v>
      </c>
      <c r="M15">
        <v>50</v>
      </c>
      <c r="N15">
        <v>44</v>
      </c>
      <c r="O15" s="2">
        <v>1</v>
      </c>
      <c r="P15" s="2">
        <v>2.5</v>
      </c>
      <c r="Q15" s="2">
        <v>1</v>
      </c>
      <c r="R15" s="2">
        <v>1</v>
      </c>
      <c r="S15" s="2">
        <v>1</v>
      </c>
      <c r="T15" s="2">
        <v>99</v>
      </c>
      <c r="U15" s="2">
        <v>0.6</v>
      </c>
      <c r="V15" s="2">
        <f t="shared" si="1"/>
        <v>641.1854948727979</v>
      </c>
      <c r="W15" s="2">
        <v>220</v>
      </c>
      <c r="X15" s="2">
        <v>200</v>
      </c>
      <c r="Y15" s="2">
        <v>200</v>
      </c>
      <c r="Z15" s="2">
        <v>0.4</v>
      </c>
      <c r="AA15" s="2">
        <v>0.4</v>
      </c>
      <c r="AB15" s="1">
        <v>11.271000000000001</v>
      </c>
      <c r="AC15" s="1">
        <v>0.58599999999999997</v>
      </c>
      <c r="AD15" s="1">
        <v>1.5609999999999999</v>
      </c>
      <c r="AE15" s="1">
        <v>0.17</v>
      </c>
      <c r="AF15" s="1">
        <v>0.314</v>
      </c>
      <c r="AG15" s="1">
        <v>0.21299999999999999</v>
      </c>
      <c r="AH15" s="1">
        <v>1.4E-2</v>
      </c>
      <c r="AI15" s="1">
        <v>0.01</v>
      </c>
      <c r="AJ15" s="1">
        <v>5.0000000000000001E-3</v>
      </c>
      <c r="AK15" s="1">
        <v>0.05</v>
      </c>
      <c r="AL15" s="1">
        <v>85.777000000000001</v>
      </c>
    </row>
    <row r="16" spans="1:38" x14ac:dyDescent="0.15">
      <c r="A16">
        <v>20170215</v>
      </c>
      <c r="B16">
        <v>548</v>
      </c>
      <c r="C16" s="3">
        <v>4.33</v>
      </c>
      <c r="D16">
        <v>847</v>
      </c>
      <c r="E16">
        <v>190</v>
      </c>
      <c r="F16">
        <v>194</v>
      </c>
      <c r="G16">
        <v>199</v>
      </c>
      <c r="H16">
        <v>198</v>
      </c>
      <c r="I16">
        <v>194</v>
      </c>
      <c r="J16">
        <v>110</v>
      </c>
      <c r="K16">
        <v>105</v>
      </c>
      <c r="L16">
        <v>617</v>
      </c>
      <c r="M16">
        <v>51</v>
      </c>
      <c r="N16">
        <v>45</v>
      </c>
      <c r="O16" s="2">
        <v>1</v>
      </c>
      <c r="P16" s="2">
        <v>2.5</v>
      </c>
      <c r="Q16" s="2">
        <v>1</v>
      </c>
      <c r="R16" s="2">
        <v>1</v>
      </c>
      <c r="S16" s="2">
        <v>1</v>
      </c>
      <c r="T16" s="2">
        <v>99</v>
      </c>
      <c r="U16" s="2">
        <v>0.6</v>
      </c>
      <c r="V16" s="2">
        <f t="shared" si="1"/>
        <v>641.13395161745882</v>
      </c>
      <c r="W16" s="2">
        <v>220</v>
      </c>
      <c r="X16" s="2">
        <v>200</v>
      </c>
      <c r="Y16" s="2">
        <v>200</v>
      </c>
      <c r="Z16" s="2">
        <v>0.4</v>
      </c>
      <c r="AA16" s="2">
        <v>0.4</v>
      </c>
      <c r="AB16" s="1">
        <v>11.24</v>
      </c>
      <c r="AC16" s="1">
        <v>0.48299999999999998</v>
      </c>
      <c r="AD16" s="1">
        <v>1.5720000000000001</v>
      </c>
      <c r="AE16" s="1">
        <v>0.16500000000000001</v>
      </c>
      <c r="AF16" s="1">
        <v>0.32700000000000001</v>
      </c>
      <c r="AG16" s="1">
        <v>0.252</v>
      </c>
      <c r="AH16" s="1">
        <v>1.4999999999999999E-2</v>
      </c>
      <c r="AI16" s="1">
        <v>0.01</v>
      </c>
      <c r="AJ16" s="1">
        <v>5.0000000000000001E-3</v>
      </c>
      <c r="AK16" s="1">
        <v>0.05</v>
      </c>
      <c r="AL16" s="1">
        <v>85.849000000000004</v>
      </c>
    </row>
    <row r="17" spans="1:38" x14ac:dyDescent="0.15">
      <c r="A17">
        <v>20170216</v>
      </c>
      <c r="B17">
        <v>525</v>
      </c>
      <c r="C17" s="3">
        <v>4.2699999999999996</v>
      </c>
      <c r="D17">
        <v>847</v>
      </c>
      <c r="E17">
        <v>190</v>
      </c>
      <c r="F17">
        <v>190</v>
      </c>
      <c r="G17">
        <v>190</v>
      </c>
      <c r="H17">
        <v>191</v>
      </c>
      <c r="I17">
        <v>195</v>
      </c>
      <c r="J17">
        <v>113</v>
      </c>
      <c r="K17">
        <v>104</v>
      </c>
      <c r="L17">
        <v>644</v>
      </c>
      <c r="M17">
        <v>50</v>
      </c>
      <c r="N17">
        <v>36</v>
      </c>
      <c r="O17" s="2">
        <v>1</v>
      </c>
      <c r="P17" s="2">
        <v>2.5</v>
      </c>
      <c r="Q17" s="2">
        <v>1</v>
      </c>
      <c r="R17" s="2">
        <v>1</v>
      </c>
      <c r="S17" s="2">
        <v>1</v>
      </c>
      <c r="T17" s="2">
        <v>99</v>
      </c>
      <c r="U17" s="2">
        <v>0.6</v>
      </c>
      <c r="V17" s="2">
        <f t="shared" si="1"/>
        <v>641.0846493732214</v>
      </c>
      <c r="W17" s="2">
        <v>220</v>
      </c>
      <c r="X17" s="2">
        <v>200</v>
      </c>
      <c r="Y17" s="2">
        <v>200</v>
      </c>
      <c r="Z17" s="2">
        <v>0.4</v>
      </c>
      <c r="AA17" s="2">
        <v>0.4</v>
      </c>
      <c r="AB17" s="1">
        <v>11.321</v>
      </c>
      <c r="AC17" s="1">
        <v>0.66100000000000003</v>
      </c>
      <c r="AD17" s="1">
        <v>1.6919999999999999</v>
      </c>
      <c r="AE17" s="1">
        <v>0.15</v>
      </c>
      <c r="AF17" s="1">
        <v>0.27300000000000002</v>
      </c>
      <c r="AG17" s="1">
        <v>0.35099999999999998</v>
      </c>
      <c r="AH17" s="1">
        <v>1.6E-2</v>
      </c>
      <c r="AI17" s="1">
        <v>0.01</v>
      </c>
      <c r="AJ17" s="1">
        <v>5.0000000000000001E-3</v>
      </c>
      <c r="AK17" s="1">
        <v>0.05</v>
      </c>
      <c r="AL17" s="1">
        <v>85.438000000000002</v>
      </c>
    </row>
    <row r="18" spans="1:38" x14ac:dyDescent="0.15">
      <c r="A18">
        <v>20170217</v>
      </c>
      <c r="B18">
        <v>550</v>
      </c>
      <c r="C18" s="3">
        <v>4.3099999999999996</v>
      </c>
      <c r="D18">
        <v>849</v>
      </c>
      <c r="E18">
        <v>191</v>
      </c>
      <c r="F18">
        <v>196</v>
      </c>
      <c r="G18">
        <v>191</v>
      </c>
      <c r="H18">
        <v>188</v>
      </c>
      <c r="I18">
        <v>200</v>
      </c>
      <c r="J18">
        <v>113</v>
      </c>
      <c r="K18">
        <v>115</v>
      </c>
      <c r="L18">
        <v>641</v>
      </c>
      <c r="M18">
        <v>44</v>
      </c>
      <c r="N18">
        <v>38</v>
      </c>
      <c r="O18" s="2">
        <v>1</v>
      </c>
      <c r="P18" s="2">
        <v>2.5</v>
      </c>
      <c r="Q18" s="2">
        <v>1</v>
      </c>
      <c r="R18" s="2">
        <v>1</v>
      </c>
      <c r="S18" s="2">
        <v>1</v>
      </c>
      <c r="T18" s="2">
        <v>99</v>
      </c>
      <c r="U18" s="2">
        <v>0.6</v>
      </c>
      <c r="V18" s="2">
        <f t="shared" si="1"/>
        <v>641.03749070482047</v>
      </c>
      <c r="W18" s="2">
        <v>220</v>
      </c>
      <c r="X18" s="2">
        <v>200</v>
      </c>
      <c r="Y18" s="2">
        <v>200</v>
      </c>
      <c r="Z18" s="2">
        <v>0.4</v>
      </c>
      <c r="AA18" s="2">
        <v>0.4</v>
      </c>
      <c r="AB18" s="1">
        <v>11.07</v>
      </c>
      <c r="AC18" s="1">
        <v>0.80100000000000005</v>
      </c>
      <c r="AD18" s="1">
        <v>1.5029999999999999</v>
      </c>
      <c r="AE18" s="1">
        <v>0.17799999999999999</v>
      </c>
      <c r="AF18" s="1">
        <v>0.312</v>
      </c>
      <c r="AG18" s="1">
        <v>0.24099999999999999</v>
      </c>
      <c r="AH18" s="1">
        <v>1.4E-2</v>
      </c>
      <c r="AI18" s="1">
        <v>0.01</v>
      </c>
      <c r="AJ18" s="1">
        <v>5.0000000000000001E-3</v>
      </c>
      <c r="AK18" s="1">
        <v>0.05</v>
      </c>
      <c r="AL18" s="1">
        <v>85.787000000000006</v>
      </c>
    </row>
    <row r="19" spans="1:38" x14ac:dyDescent="0.15">
      <c r="A19">
        <v>20170218</v>
      </c>
      <c r="B19">
        <v>547</v>
      </c>
      <c r="C19" s="3">
        <v>4.3099999999999996</v>
      </c>
      <c r="D19">
        <v>847</v>
      </c>
      <c r="E19">
        <v>190</v>
      </c>
      <c r="F19">
        <v>196</v>
      </c>
      <c r="G19">
        <v>201</v>
      </c>
      <c r="H19">
        <v>196</v>
      </c>
      <c r="I19">
        <v>191</v>
      </c>
      <c r="J19">
        <v>76</v>
      </c>
      <c r="K19">
        <v>76</v>
      </c>
      <c r="L19">
        <v>651</v>
      </c>
      <c r="M19">
        <v>42</v>
      </c>
      <c r="N19">
        <v>35</v>
      </c>
      <c r="O19" s="2">
        <v>1</v>
      </c>
      <c r="P19" s="2">
        <v>2.5</v>
      </c>
      <c r="Q19" s="2">
        <v>1</v>
      </c>
      <c r="R19" s="2">
        <v>1</v>
      </c>
      <c r="S19" s="2">
        <v>1</v>
      </c>
      <c r="T19" s="2">
        <v>99</v>
      </c>
      <c r="U19" s="2">
        <v>0.6</v>
      </c>
      <c r="V19" s="2">
        <f t="shared" si="1"/>
        <v>640.99238241330659</v>
      </c>
      <c r="W19" s="2">
        <v>220</v>
      </c>
      <c r="X19" s="2">
        <v>200</v>
      </c>
      <c r="Y19" s="2">
        <v>200</v>
      </c>
      <c r="Z19" s="2">
        <v>0.4</v>
      </c>
      <c r="AA19" s="2">
        <v>0.4</v>
      </c>
      <c r="AB19" s="1">
        <v>11.375999999999999</v>
      </c>
      <c r="AC19" s="1">
        <v>0.66600000000000004</v>
      </c>
      <c r="AD19" s="1">
        <v>1.6970000000000001</v>
      </c>
      <c r="AE19" s="1">
        <v>0.153</v>
      </c>
      <c r="AF19" s="1">
        <v>0.309</v>
      </c>
      <c r="AG19" s="1">
        <v>0.26600000000000001</v>
      </c>
      <c r="AH19" s="1">
        <v>1.4999999999999999E-2</v>
      </c>
      <c r="AI19" s="1">
        <v>0.01</v>
      </c>
      <c r="AJ19" s="1">
        <v>5.0000000000000001E-3</v>
      </c>
      <c r="AK19" s="1">
        <v>0.05</v>
      </c>
      <c r="AL19" s="1">
        <v>85.421999999999997</v>
      </c>
    </row>
    <row r="20" spans="1:38" x14ac:dyDescent="0.15">
      <c r="A20">
        <v>20170219</v>
      </c>
      <c r="B20">
        <v>541</v>
      </c>
      <c r="C20" s="3">
        <v>4.3</v>
      </c>
      <c r="D20">
        <v>846</v>
      </c>
      <c r="E20">
        <v>197</v>
      </c>
      <c r="F20">
        <v>185</v>
      </c>
      <c r="G20">
        <v>188</v>
      </c>
      <c r="H20">
        <v>191</v>
      </c>
      <c r="I20">
        <v>185</v>
      </c>
      <c r="J20">
        <v>94</v>
      </c>
      <c r="K20">
        <v>106</v>
      </c>
      <c r="L20">
        <v>645</v>
      </c>
      <c r="M20">
        <v>45</v>
      </c>
      <c r="N20">
        <v>49</v>
      </c>
      <c r="O20" s="2">
        <v>1</v>
      </c>
      <c r="P20" s="2">
        <v>2.5</v>
      </c>
      <c r="Q20" s="2">
        <v>1</v>
      </c>
      <c r="R20" s="2">
        <v>1</v>
      </c>
      <c r="S20" s="2">
        <v>1</v>
      </c>
      <c r="T20" s="2">
        <v>99</v>
      </c>
      <c r="U20" s="2">
        <v>0.6</v>
      </c>
      <c r="V20" s="2">
        <f t="shared" si="1"/>
        <v>641.16662665620629</v>
      </c>
      <c r="W20" s="2">
        <v>220</v>
      </c>
      <c r="X20" s="2">
        <v>200</v>
      </c>
      <c r="Y20" s="2">
        <v>200</v>
      </c>
      <c r="Z20" s="2">
        <v>0.4</v>
      </c>
      <c r="AA20" s="2">
        <v>0.4</v>
      </c>
      <c r="AB20" s="1">
        <v>11.026999999999999</v>
      </c>
      <c r="AC20" s="1">
        <v>0.53100000000000003</v>
      </c>
      <c r="AD20" s="1">
        <v>1.5449999999999999</v>
      </c>
      <c r="AE20" s="1">
        <v>0.14599999999999999</v>
      </c>
      <c r="AF20" s="1">
        <v>0.216</v>
      </c>
      <c r="AG20" s="1">
        <v>0.23799999999999999</v>
      </c>
      <c r="AH20" s="1">
        <v>1.2999999999999999E-2</v>
      </c>
      <c r="AI20" s="1">
        <v>0.01</v>
      </c>
      <c r="AJ20" s="1">
        <v>5.0000000000000001E-3</v>
      </c>
      <c r="AK20" s="1">
        <v>0.05</v>
      </c>
      <c r="AL20" s="1">
        <v>86.191000000000003</v>
      </c>
    </row>
    <row r="21" spans="1:38" x14ac:dyDescent="0.15">
      <c r="A21">
        <v>20170220</v>
      </c>
      <c r="B21">
        <v>548</v>
      </c>
      <c r="C21" s="3">
        <v>4.2699999999999996</v>
      </c>
      <c r="D21">
        <v>848</v>
      </c>
      <c r="E21">
        <v>190</v>
      </c>
      <c r="F21">
        <v>194</v>
      </c>
      <c r="G21">
        <v>192</v>
      </c>
      <c r="H21">
        <v>200</v>
      </c>
      <c r="I21">
        <v>195</v>
      </c>
      <c r="J21">
        <v>110</v>
      </c>
      <c r="K21">
        <v>90</v>
      </c>
      <c r="L21">
        <v>649</v>
      </c>
      <c r="M21">
        <v>48</v>
      </c>
      <c r="N21">
        <v>46</v>
      </c>
      <c r="O21" s="2">
        <v>1</v>
      </c>
      <c r="P21" s="2">
        <v>2.5</v>
      </c>
      <c r="Q21" s="2">
        <v>1</v>
      </c>
      <c r="R21" s="2">
        <v>1</v>
      </c>
      <c r="S21" s="2">
        <v>1</v>
      </c>
      <c r="T21" s="2">
        <v>99</v>
      </c>
      <c r="U21" s="2">
        <v>0.6</v>
      </c>
      <c r="V21" s="2">
        <f t="shared" si="1"/>
        <v>641.15938201897995</v>
      </c>
      <c r="W21" s="2">
        <v>220</v>
      </c>
      <c r="X21" s="2">
        <v>200</v>
      </c>
      <c r="Y21" s="2">
        <v>200</v>
      </c>
      <c r="Z21" s="2">
        <v>0.4</v>
      </c>
      <c r="AA21" s="2">
        <v>0.4</v>
      </c>
      <c r="AB21" s="1">
        <v>11.561</v>
      </c>
      <c r="AC21" s="1">
        <v>0.435</v>
      </c>
      <c r="AD21" s="1">
        <v>1.591</v>
      </c>
      <c r="AE21" s="1">
        <v>0.13</v>
      </c>
      <c r="AF21" s="1">
        <v>0.23200000000000001</v>
      </c>
      <c r="AG21" s="1">
        <v>0.21299999999999999</v>
      </c>
      <c r="AH21" s="1">
        <v>1.4999999999999999E-2</v>
      </c>
      <c r="AI21" s="1">
        <v>0.01</v>
      </c>
      <c r="AJ21" s="1">
        <v>5.0000000000000001E-3</v>
      </c>
      <c r="AK21" s="1">
        <v>0.05</v>
      </c>
      <c r="AL21" s="1">
        <v>85.73</v>
      </c>
    </row>
    <row r="22" spans="1:38" x14ac:dyDescent="0.15">
      <c r="A22">
        <v>20170221</v>
      </c>
      <c r="B22">
        <v>548</v>
      </c>
      <c r="C22" s="3">
        <v>4.3</v>
      </c>
      <c r="D22">
        <v>845</v>
      </c>
      <c r="E22">
        <v>195</v>
      </c>
      <c r="F22">
        <v>194</v>
      </c>
      <c r="G22">
        <v>190</v>
      </c>
      <c r="H22">
        <v>188</v>
      </c>
      <c r="I22">
        <v>193</v>
      </c>
      <c r="J22">
        <v>84</v>
      </c>
      <c r="K22">
        <v>64</v>
      </c>
      <c r="L22">
        <v>651</v>
      </c>
      <c r="M22">
        <v>48</v>
      </c>
      <c r="N22">
        <v>35</v>
      </c>
      <c r="O22" s="2">
        <v>1</v>
      </c>
      <c r="P22" s="2">
        <v>2.5</v>
      </c>
      <c r="Q22" s="2">
        <v>1</v>
      </c>
      <c r="R22" s="2">
        <v>1</v>
      </c>
      <c r="S22" s="2">
        <v>1</v>
      </c>
      <c r="T22" s="2">
        <v>99</v>
      </c>
      <c r="U22" s="2">
        <v>0.6</v>
      </c>
      <c r="V22" s="2">
        <f t="shared" si="1"/>
        <v>641.32636540945907</v>
      </c>
      <c r="W22" s="2">
        <v>220</v>
      </c>
      <c r="X22" s="2">
        <v>200</v>
      </c>
      <c r="Y22" s="2">
        <v>200</v>
      </c>
      <c r="Z22" s="2">
        <v>0.4</v>
      </c>
      <c r="AA22" s="2">
        <v>0.4</v>
      </c>
      <c r="AB22" s="1">
        <v>12.555</v>
      </c>
      <c r="AC22" s="1">
        <v>0.32400000000000001</v>
      </c>
      <c r="AD22" s="1">
        <v>8.3000000000000004E-2</v>
      </c>
      <c r="AE22" s="1">
        <v>1.2999999999999999E-2</v>
      </c>
      <c r="AF22" s="1">
        <v>5.0000000000000001E-3</v>
      </c>
      <c r="AG22" s="1">
        <v>3.5000000000000003E-2</v>
      </c>
      <c r="AH22" s="1">
        <v>5.0000000000000001E-3</v>
      </c>
      <c r="AI22" s="1">
        <v>0.01</v>
      </c>
      <c r="AJ22" s="1">
        <v>5.0000000000000001E-3</v>
      </c>
      <c r="AK22" s="1">
        <v>0.05</v>
      </c>
      <c r="AL22" s="1">
        <v>86.893000000000001</v>
      </c>
    </row>
    <row r="23" spans="1:38" x14ac:dyDescent="0.15">
      <c r="A23">
        <v>20170222</v>
      </c>
      <c r="B23">
        <v>546</v>
      </c>
      <c r="C23" s="3">
        <v>4.3</v>
      </c>
      <c r="D23">
        <v>846</v>
      </c>
      <c r="E23">
        <v>201</v>
      </c>
      <c r="F23">
        <v>201</v>
      </c>
      <c r="G23">
        <v>204</v>
      </c>
      <c r="H23">
        <v>202</v>
      </c>
      <c r="I23">
        <v>191</v>
      </c>
      <c r="J23">
        <v>84</v>
      </c>
      <c r="K23">
        <v>87</v>
      </c>
      <c r="L23">
        <v>645</v>
      </c>
      <c r="M23">
        <v>43</v>
      </c>
      <c r="N23">
        <v>36</v>
      </c>
      <c r="O23" s="2">
        <v>1</v>
      </c>
      <c r="P23" s="2">
        <v>2.5</v>
      </c>
      <c r="Q23" s="2">
        <v>1</v>
      </c>
      <c r="R23" s="2">
        <v>1</v>
      </c>
      <c r="S23" s="2">
        <v>1</v>
      </c>
      <c r="T23" s="2">
        <v>99</v>
      </c>
      <c r="U23" s="2">
        <v>0.6</v>
      </c>
      <c r="V23" s="2">
        <f t="shared" si="1"/>
        <v>641.18174082643918</v>
      </c>
      <c r="W23" s="2">
        <v>220</v>
      </c>
      <c r="X23" s="2">
        <v>200</v>
      </c>
      <c r="Y23" s="2">
        <v>200</v>
      </c>
      <c r="Z23" s="2">
        <v>0.4</v>
      </c>
      <c r="AA23" s="2">
        <v>0.4</v>
      </c>
      <c r="AB23" s="1">
        <v>11.648</v>
      </c>
      <c r="AC23" s="1">
        <v>0.53700000000000003</v>
      </c>
      <c r="AD23" s="1">
        <v>1.5860000000000001</v>
      </c>
      <c r="AE23" s="1">
        <v>0.17</v>
      </c>
      <c r="AF23" s="1">
        <v>0.32200000000000001</v>
      </c>
      <c r="AG23" s="1">
        <v>0.27600000000000002</v>
      </c>
      <c r="AH23" s="1">
        <v>1.4E-2</v>
      </c>
      <c r="AI23" s="1">
        <v>0.01</v>
      </c>
      <c r="AJ23" s="1">
        <v>5.0000000000000001E-3</v>
      </c>
      <c r="AK23" s="1">
        <v>0.05</v>
      </c>
      <c r="AL23" s="1">
        <v>85.350999999999999</v>
      </c>
    </row>
    <row r="24" spans="1:38" x14ac:dyDescent="0.15">
      <c r="A24">
        <v>20170223</v>
      </c>
      <c r="B24">
        <v>549</v>
      </c>
      <c r="C24" s="3">
        <v>4.2699999999999996</v>
      </c>
      <c r="D24">
        <v>847</v>
      </c>
      <c r="E24">
        <v>200</v>
      </c>
      <c r="F24">
        <v>194</v>
      </c>
      <c r="G24">
        <v>192</v>
      </c>
      <c r="H24">
        <v>196</v>
      </c>
      <c r="I24">
        <v>193</v>
      </c>
      <c r="J24">
        <v>83</v>
      </c>
      <c r="K24">
        <v>81</v>
      </c>
      <c r="L24">
        <v>645</v>
      </c>
      <c r="M24">
        <v>44</v>
      </c>
      <c r="N24">
        <v>47</v>
      </c>
      <c r="O24" s="2">
        <v>1</v>
      </c>
      <c r="P24" s="2">
        <v>2.5</v>
      </c>
      <c r="Q24" s="2">
        <v>1</v>
      </c>
      <c r="R24" s="2">
        <v>1</v>
      </c>
      <c r="S24" s="2">
        <v>1</v>
      </c>
      <c r="T24" s="2">
        <v>99</v>
      </c>
      <c r="U24" s="2">
        <v>0.6</v>
      </c>
      <c r="V24" s="2">
        <f t="shared" si="1"/>
        <v>641.21731731224611</v>
      </c>
      <c r="W24" s="2">
        <v>220</v>
      </c>
      <c r="X24" s="2">
        <v>200</v>
      </c>
      <c r="Y24" s="2">
        <v>200</v>
      </c>
      <c r="Z24" s="2">
        <v>0.4</v>
      </c>
      <c r="AA24" s="2">
        <v>0.4</v>
      </c>
      <c r="AB24" s="1">
        <v>11.414999999999999</v>
      </c>
      <c r="AC24" s="1">
        <v>0.61799999999999999</v>
      </c>
      <c r="AD24" s="1">
        <v>1.704</v>
      </c>
      <c r="AE24" s="1">
        <v>0.17</v>
      </c>
      <c r="AF24" s="1">
        <v>0.32500000000000001</v>
      </c>
      <c r="AG24" s="1">
        <v>0.35899999999999999</v>
      </c>
      <c r="AH24" s="1">
        <v>1.4999999999999999E-2</v>
      </c>
      <c r="AI24" s="1">
        <v>0.01</v>
      </c>
      <c r="AJ24" s="1">
        <v>5.0000000000000001E-3</v>
      </c>
      <c r="AK24" s="1">
        <v>0.05</v>
      </c>
      <c r="AL24" s="1">
        <v>85.296000000000006</v>
      </c>
    </row>
    <row r="25" spans="1:38" x14ac:dyDescent="0.15">
      <c r="A25">
        <v>20170224</v>
      </c>
      <c r="B25">
        <v>549</v>
      </c>
      <c r="C25" s="3">
        <v>4.2699999999999996</v>
      </c>
      <c r="D25">
        <v>847</v>
      </c>
      <c r="E25">
        <v>193</v>
      </c>
      <c r="F25">
        <v>192</v>
      </c>
      <c r="G25">
        <v>193</v>
      </c>
      <c r="H25">
        <v>195</v>
      </c>
      <c r="I25">
        <v>192</v>
      </c>
      <c r="J25">
        <v>102</v>
      </c>
      <c r="K25">
        <v>99</v>
      </c>
      <c r="L25">
        <v>641</v>
      </c>
      <c r="M25">
        <v>44</v>
      </c>
      <c r="N25">
        <v>47</v>
      </c>
      <c r="O25" s="2">
        <v>1</v>
      </c>
      <c r="P25" s="2">
        <v>2.5</v>
      </c>
      <c r="Q25" s="2">
        <v>1</v>
      </c>
      <c r="R25" s="2">
        <v>1</v>
      </c>
      <c r="S25" s="2">
        <v>1</v>
      </c>
      <c r="T25" s="2">
        <v>98</v>
      </c>
      <c r="U25" s="2">
        <v>0.6</v>
      </c>
      <c r="V25" s="2">
        <f t="shared" si="1"/>
        <v>641.16439047258325</v>
      </c>
      <c r="W25" s="2">
        <v>220</v>
      </c>
      <c r="X25" s="2">
        <v>200</v>
      </c>
      <c r="Y25" s="2">
        <v>200</v>
      </c>
      <c r="Z25" s="2">
        <v>0.4</v>
      </c>
      <c r="AA25" s="2">
        <v>0.4</v>
      </c>
      <c r="AB25" s="1">
        <v>11.337999999999999</v>
      </c>
      <c r="AC25" s="1">
        <v>0.376</v>
      </c>
      <c r="AD25" s="1">
        <v>1.837</v>
      </c>
      <c r="AE25" s="1">
        <v>0.158</v>
      </c>
      <c r="AF25" s="1">
        <v>0.28899999999999998</v>
      </c>
      <c r="AG25" s="1">
        <v>0.32600000000000001</v>
      </c>
      <c r="AH25" s="1">
        <v>1.4E-2</v>
      </c>
      <c r="AI25" s="1">
        <v>0.01</v>
      </c>
      <c r="AJ25" s="1">
        <v>5.0000000000000001E-3</v>
      </c>
      <c r="AK25" s="1">
        <v>0.05</v>
      </c>
      <c r="AL25" s="1">
        <v>85.561000000000007</v>
      </c>
    </row>
    <row r="26" spans="1:38" x14ac:dyDescent="0.15">
      <c r="A26">
        <v>20170225</v>
      </c>
      <c r="B26">
        <v>547</v>
      </c>
      <c r="C26" s="3">
        <v>4.2699999999999996</v>
      </c>
      <c r="D26">
        <v>845</v>
      </c>
      <c r="E26">
        <v>191</v>
      </c>
      <c r="F26">
        <v>191</v>
      </c>
      <c r="G26">
        <v>188</v>
      </c>
      <c r="H26">
        <v>187</v>
      </c>
      <c r="I26">
        <v>198</v>
      </c>
      <c r="J26">
        <v>25</v>
      </c>
      <c r="K26">
        <v>51</v>
      </c>
      <c r="L26">
        <v>640</v>
      </c>
      <c r="M26">
        <v>48</v>
      </c>
      <c r="N26">
        <v>49</v>
      </c>
      <c r="O26" s="2">
        <v>1</v>
      </c>
      <c r="P26" s="2">
        <v>2.5</v>
      </c>
      <c r="Q26" s="2">
        <v>1</v>
      </c>
      <c r="R26" s="2">
        <v>1</v>
      </c>
      <c r="S26" s="2">
        <v>1</v>
      </c>
      <c r="T26" s="2">
        <v>99</v>
      </c>
      <c r="U26" s="2">
        <v>0.6</v>
      </c>
      <c r="V26" s="2">
        <f t="shared" si="1"/>
        <v>641.0268082781231</v>
      </c>
      <c r="W26" s="2">
        <v>220</v>
      </c>
      <c r="X26" s="2">
        <v>200</v>
      </c>
      <c r="Y26" s="2">
        <v>200</v>
      </c>
      <c r="Z26" s="2">
        <v>0.4</v>
      </c>
      <c r="AA26" s="2">
        <v>0.4</v>
      </c>
      <c r="AB26" s="1">
        <v>11.276</v>
      </c>
      <c r="AC26" s="1">
        <v>0.36299999999999999</v>
      </c>
      <c r="AD26" s="1">
        <v>0.29899999999999999</v>
      </c>
      <c r="AE26" s="1">
        <v>0.14599999999999999</v>
      </c>
      <c r="AF26" s="1">
        <v>0.29599999999999999</v>
      </c>
      <c r="AG26" s="1">
        <v>0.27400000000000002</v>
      </c>
      <c r="AH26" s="1">
        <v>1.4E-2</v>
      </c>
      <c r="AI26" s="1">
        <v>0.01</v>
      </c>
      <c r="AJ26" s="1">
        <v>7.0000000000000001E-3</v>
      </c>
      <c r="AK26" s="1">
        <v>0.05</v>
      </c>
      <c r="AL26" s="1">
        <v>87.233999999999995</v>
      </c>
    </row>
    <row r="27" spans="1:38" x14ac:dyDescent="0.15">
      <c r="A27">
        <v>20170226</v>
      </c>
      <c r="B27">
        <v>549</v>
      </c>
      <c r="C27" s="3">
        <v>4.2699999999999996</v>
      </c>
      <c r="D27">
        <v>841</v>
      </c>
      <c r="E27">
        <v>191</v>
      </c>
      <c r="F27">
        <v>193</v>
      </c>
      <c r="G27">
        <v>192</v>
      </c>
      <c r="H27">
        <v>191</v>
      </c>
      <c r="I27">
        <v>190</v>
      </c>
      <c r="J27">
        <v>115</v>
      </c>
      <c r="K27">
        <v>109</v>
      </c>
      <c r="L27">
        <v>641</v>
      </c>
      <c r="M27">
        <v>46</v>
      </c>
      <c r="N27">
        <v>46</v>
      </c>
      <c r="O27" s="2">
        <v>1</v>
      </c>
      <c r="P27" s="2">
        <v>2.5</v>
      </c>
      <c r="Q27" s="2">
        <v>1</v>
      </c>
      <c r="R27" s="2">
        <v>1</v>
      </c>
      <c r="S27" s="2">
        <v>1</v>
      </c>
      <c r="T27" s="2">
        <v>99</v>
      </c>
      <c r="U27" s="2">
        <v>0.6</v>
      </c>
      <c r="V27" s="2">
        <f t="shared" si="1"/>
        <v>641.06912096168298</v>
      </c>
      <c r="W27" s="2">
        <v>220</v>
      </c>
      <c r="X27" s="2">
        <v>200</v>
      </c>
      <c r="Y27" s="2">
        <v>200</v>
      </c>
      <c r="Z27" s="2">
        <v>0.4</v>
      </c>
      <c r="AA27" s="2">
        <v>0.4</v>
      </c>
      <c r="AB27" s="1">
        <v>10.801</v>
      </c>
      <c r="AC27" s="1">
        <v>0.78600000000000003</v>
      </c>
      <c r="AD27" s="1">
        <v>1.1579999999999999</v>
      </c>
      <c r="AE27" s="1">
        <v>0.125</v>
      </c>
      <c r="AF27" s="1">
        <v>0.114</v>
      </c>
      <c r="AG27" s="1">
        <v>0.52600000000000002</v>
      </c>
      <c r="AH27" s="1">
        <v>5.0000000000000001E-3</v>
      </c>
      <c r="AI27" s="1">
        <v>6.2E-2</v>
      </c>
      <c r="AJ27" s="1">
        <v>0.109</v>
      </c>
      <c r="AK27" s="1">
        <v>0.186</v>
      </c>
      <c r="AL27" s="1">
        <v>86.106999999999999</v>
      </c>
    </row>
    <row r="28" spans="1:38" x14ac:dyDescent="0.15">
      <c r="A28">
        <v>20170227</v>
      </c>
      <c r="B28">
        <v>541</v>
      </c>
      <c r="C28" s="3">
        <v>4.3</v>
      </c>
      <c r="D28">
        <v>841</v>
      </c>
      <c r="E28">
        <v>192</v>
      </c>
      <c r="F28">
        <v>195</v>
      </c>
      <c r="G28">
        <v>191</v>
      </c>
      <c r="H28">
        <v>190</v>
      </c>
      <c r="I28">
        <v>189</v>
      </c>
      <c r="J28">
        <v>101</v>
      </c>
      <c r="K28">
        <v>97</v>
      </c>
      <c r="L28">
        <v>641</v>
      </c>
      <c r="M28">
        <v>50</v>
      </c>
      <c r="N28">
        <v>35</v>
      </c>
      <c r="O28" s="2">
        <v>1</v>
      </c>
      <c r="P28" s="2">
        <v>2.5</v>
      </c>
      <c r="Q28" s="2">
        <v>1</v>
      </c>
      <c r="R28" s="2">
        <v>1</v>
      </c>
      <c r="S28" s="2">
        <v>1</v>
      </c>
      <c r="T28" s="2">
        <v>99</v>
      </c>
      <c r="U28" s="2">
        <v>0.6</v>
      </c>
      <c r="V28" s="2">
        <f t="shared" si="1"/>
        <v>641.06611570247935</v>
      </c>
      <c r="W28" s="2">
        <v>220</v>
      </c>
      <c r="X28" s="2">
        <v>200</v>
      </c>
      <c r="Y28" s="2">
        <v>200</v>
      </c>
      <c r="Z28" s="2">
        <v>0.4</v>
      </c>
      <c r="AA28" s="2">
        <v>0.4</v>
      </c>
      <c r="AB28" s="1">
        <v>11.565</v>
      </c>
      <c r="AC28" s="1">
        <v>0.22</v>
      </c>
      <c r="AD28" s="1">
        <v>1.869</v>
      </c>
      <c r="AE28" s="1">
        <v>0.14199999999999999</v>
      </c>
      <c r="AF28" s="1">
        <v>0.247</v>
      </c>
      <c r="AG28" s="1">
        <v>0.35299999999999998</v>
      </c>
      <c r="AH28" s="1">
        <v>1.7000000000000001E-2</v>
      </c>
      <c r="AI28" s="1">
        <v>0.01</v>
      </c>
      <c r="AJ28" s="1">
        <v>5.0000000000000001E-3</v>
      </c>
      <c r="AK28" s="1">
        <v>0.05</v>
      </c>
      <c r="AL28" s="1">
        <v>85.489000000000004</v>
      </c>
    </row>
    <row r="29" spans="1:38" x14ac:dyDescent="0.15">
      <c r="A29">
        <v>20170228</v>
      </c>
      <c r="B29">
        <v>547</v>
      </c>
      <c r="C29" s="3">
        <v>4.2699999999999996</v>
      </c>
      <c r="D29">
        <v>840</v>
      </c>
      <c r="E29">
        <v>192</v>
      </c>
      <c r="F29">
        <v>196</v>
      </c>
      <c r="G29">
        <v>193</v>
      </c>
      <c r="H29">
        <v>189</v>
      </c>
      <c r="I29">
        <v>186</v>
      </c>
      <c r="J29">
        <v>65</v>
      </c>
      <c r="K29">
        <v>64</v>
      </c>
      <c r="L29">
        <v>640</v>
      </c>
      <c r="M29">
        <v>51</v>
      </c>
      <c r="N29">
        <v>36</v>
      </c>
      <c r="O29" s="2">
        <v>1</v>
      </c>
      <c r="P29" s="2">
        <v>2.5</v>
      </c>
      <c r="Q29" s="2">
        <v>1</v>
      </c>
      <c r="R29" s="2">
        <v>1</v>
      </c>
      <c r="S29" s="2">
        <v>1</v>
      </c>
      <c r="T29" s="2">
        <v>99</v>
      </c>
      <c r="U29" s="2">
        <v>0.6</v>
      </c>
      <c r="V29" s="2">
        <f t="shared" si="1"/>
        <v>641.4545454545455</v>
      </c>
      <c r="W29" s="2">
        <v>220</v>
      </c>
      <c r="X29" s="2">
        <v>200</v>
      </c>
      <c r="Y29" s="2">
        <v>200</v>
      </c>
      <c r="Z29" s="2">
        <v>0.4</v>
      </c>
      <c r="AA29" s="2">
        <v>0.4</v>
      </c>
      <c r="AB29" s="1">
        <v>11.085000000000001</v>
      </c>
      <c r="AC29" s="1">
        <v>0.46700000000000003</v>
      </c>
      <c r="AD29" s="1">
        <v>1.5680000000000001</v>
      </c>
      <c r="AE29" s="1">
        <v>0.151</v>
      </c>
      <c r="AF29" s="1">
        <v>0.17499999999999999</v>
      </c>
      <c r="AG29" s="1">
        <v>0.17499999999999999</v>
      </c>
      <c r="AH29" s="1">
        <v>1.4999999999999999E-2</v>
      </c>
      <c r="AI29" s="1">
        <v>0.01</v>
      </c>
      <c r="AJ29" s="1">
        <v>5.0000000000000001E-3</v>
      </c>
      <c r="AK29" s="1">
        <v>0.05</v>
      </c>
      <c r="AL29" s="1">
        <v>87.266999999999996</v>
      </c>
    </row>
    <row r="30" spans="1:38" x14ac:dyDescent="0.15">
      <c r="A30">
        <v>20170301</v>
      </c>
      <c r="B30">
        <v>517</v>
      </c>
      <c r="C30" s="3">
        <v>4.32</v>
      </c>
      <c r="D30">
        <v>847</v>
      </c>
      <c r="E30">
        <v>191</v>
      </c>
      <c r="F30">
        <v>194</v>
      </c>
      <c r="G30">
        <v>192</v>
      </c>
      <c r="H30">
        <v>191</v>
      </c>
      <c r="I30">
        <v>192</v>
      </c>
      <c r="J30">
        <v>76</v>
      </c>
      <c r="K30">
        <v>88</v>
      </c>
      <c r="L30">
        <v>640</v>
      </c>
      <c r="M30">
        <v>30</v>
      </c>
      <c r="N30">
        <v>33</v>
      </c>
      <c r="O30" s="2">
        <v>1</v>
      </c>
      <c r="P30" s="2">
        <v>2.5</v>
      </c>
      <c r="Q30" s="2">
        <v>1</v>
      </c>
      <c r="R30" s="2">
        <v>1</v>
      </c>
      <c r="S30" s="2">
        <v>1</v>
      </c>
      <c r="T30" s="2">
        <v>97</v>
      </c>
      <c r="U30" s="2">
        <v>0.6</v>
      </c>
      <c r="V30" s="2">
        <v>640</v>
      </c>
      <c r="W30" s="2">
        <v>220</v>
      </c>
      <c r="X30" s="2">
        <v>200</v>
      </c>
      <c r="Y30" s="2">
        <v>200</v>
      </c>
      <c r="Z30" s="2">
        <v>0.4</v>
      </c>
      <c r="AA30" s="2">
        <v>0.4</v>
      </c>
      <c r="AB30" s="1">
        <v>10.856999999999999</v>
      </c>
      <c r="AC30" s="1">
        <v>0.628</v>
      </c>
      <c r="AD30" s="1">
        <v>1.58</v>
      </c>
      <c r="AE30" s="1">
        <v>0.128</v>
      </c>
      <c r="AF30" s="1">
        <v>0.161</v>
      </c>
      <c r="AG30" s="1">
        <v>0.16200000000000001</v>
      </c>
      <c r="AH30" s="1">
        <v>1.2999999999999999E-2</v>
      </c>
      <c r="AI30" s="1">
        <v>0.01</v>
      </c>
      <c r="AJ30" s="1">
        <v>5.0000000000000001E-3</v>
      </c>
      <c r="AK30" s="1">
        <v>0.05</v>
      </c>
      <c r="AL30" s="1">
        <v>87.376000000000005</v>
      </c>
    </row>
    <row r="31" spans="1:38" x14ac:dyDescent="0.15">
      <c r="A31">
        <v>20170302</v>
      </c>
      <c r="B31">
        <v>514</v>
      </c>
      <c r="C31" s="3">
        <v>4.21</v>
      </c>
      <c r="D31">
        <v>845</v>
      </c>
      <c r="E31">
        <v>191</v>
      </c>
      <c r="F31">
        <v>194</v>
      </c>
      <c r="G31">
        <v>192</v>
      </c>
      <c r="H31">
        <v>190</v>
      </c>
      <c r="I31">
        <v>194</v>
      </c>
      <c r="J31">
        <v>41</v>
      </c>
      <c r="K31">
        <v>87</v>
      </c>
      <c r="L31">
        <v>641</v>
      </c>
      <c r="M31">
        <v>30</v>
      </c>
      <c r="N31">
        <v>33</v>
      </c>
      <c r="O31" s="2">
        <v>1</v>
      </c>
      <c r="P31" s="2">
        <v>2.5</v>
      </c>
      <c r="Q31" s="2">
        <v>1</v>
      </c>
      <c r="R31" s="2">
        <v>1</v>
      </c>
      <c r="S31" s="2">
        <v>1</v>
      </c>
      <c r="T31" s="2">
        <v>98</v>
      </c>
      <c r="U31" s="2">
        <v>0.6</v>
      </c>
      <c r="V31" s="2">
        <v>640</v>
      </c>
      <c r="W31" s="2">
        <v>220</v>
      </c>
      <c r="X31" s="2">
        <v>200</v>
      </c>
      <c r="Y31" s="2">
        <v>200</v>
      </c>
      <c r="Z31" s="2">
        <v>0.4</v>
      </c>
      <c r="AA31" s="2">
        <v>0.4</v>
      </c>
      <c r="AB31" s="1">
        <v>10.785</v>
      </c>
      <c r="AC31" s="1">
        <v>0.44900000000000001</v>
      </c>
      <c r="AD31" s="1">
        <v>1.802</v>
      </c>
      <c r="AE31" s="1">
        <v>8.7999999999999995E-2</v>
      </c>
      <c r="AF31" s="1">
        <v>0.159</v>
      </c>
      <c r="AG31" s="1">
        <v>0.17599999999999999</v>
      </c>
      <c r="AH31" s="1">
        <v>0.01</v>
      </c>
      <c r="AI31" s="1">
        <v>0.01</v>
      </c>
      <c r="AJ31" s="1">
        <v>5.0000000000000001E-3</v>
      </c>
      <c r="AK31" s="1">
        <v>0.05</v>
      </c>
      <c r="AL31" s="1">
        <v>86.438000000000002</v>
      </c>
    </row>
    <row r="32" spans="1:38" x14ac:dyDescent="0.15">
      <c r="A32">
        <v>20170303</v>
      </c>
      <c r="B32">
        <v>551</v>
      </c>
      <c r="C32" s="3">
        <v>4.29</v>
      </c>
      <c r="D32">
        <v>841</v>
      </c>
      <c r="E32">
        <v>191</v>
      </c>
      <c r="F32">
        <v>192</v>
      </c>
      <c r="G32">
        <v>192</v>
      </c>
      <c r="H32">
        <v>192</v>
      </c>
      <c r="I32">
        <v>200</v>
      </c>
      <c r="J32">
        <v>69</v>
      </c>
      <c r="K32">
        <v>91</v>
      </c>
      <c r="L32">
        <v>640</v>
      </c>
      <c r="M32">
        <v>30</v>
      </c>
      <c r="N32">
        <v>34</v>
      </c>
      <c r="O32" s="2">
        <v>1</v>
      </c>
      <c r="P32" s="2">
        <v>2.5</v>
      </c>
      <c r="Q32" s="2">
        <v>1</v>
      </c>
      <c r="R32" s="2">
        <v>1</v>
      </c>
      <c r="S32" s="2">
        <v>1</v>
      </c>
      <c r="T32" s="2">
        <v>98</v>
      </c>
      <c r="U32" s="2">
        <v>0.6</v>
      </c>
      <c r="V32" s="2">
        <v>640</v>
      </c>
      <c r="W32" s="2">
        <v>220</v>
      </c>
      <c r="X32" s="2">
        <v>200</v>
      </c>
      <c r="Y32" s="2">
        <v>200</v>
      </c>
      <c r="Z32" s="2">
        <v>0.4</v>
      </c>
      <c r="AA32" s="2">
        <v>0.4</v>
      </c>
      <c r="AB32" s="1">
        <v>11.44</v>
      </c>
      <c r="AC32" s="1">
        <v>0.64300000000000002</v>
      </c>
      <c r="AD32" s="1">
        <v>1.873</v>
      </c>
      <c r="AE32" s="1">
        <v>0.159</v>
      </c>
      <c r="AF32" s="1">
        <v>0.215</v>
      </c>
      <c r="AG32" s="1">
        <v>0.222</v>
      </c>
      <c r="AH32" s="1">
        <v>1.4999999999999999E-2</v>
      </c>
      <c r="AI32" s="1">
        <v>0.01</v>
      </c>
      <c r="AJ32" s="1">
        <v>5.0000000000000001E-3</v>
      </c>
      <c r="AK32" s="1">
        <v>0.05</v>
      </c>
      <c r="AL32" s="1">
        <v>85.337000000000003</v>
      </c>
    </row>
    <row r="33" spans="1:38" x14ac:dyDescent="0.15">
      <c r="A33">
        <v>20170308</v>
      </c>
      <c r="B33">
        <v>558</v>
      </c>
      <c r="C33" s="3">
        <v>4.3</v>
      </c>
      <c r="D33">
        <v>845</v>
      </c>
      <c r="E33">
        <v>190</v>
      </c>
      <c r="F33">
        <v>186</v>
      </c>
      <c r="G33">
        <v>188</v>
      </c>
      <c r="H33">
        <v>190</v>
      </c>
      <c r="I33">
        <v>191</v>
      </c>
      <c r="J33">
        <v>43</v>
      </c>
      <c r="K33">
        <v>40</v>
      </c>
      <c r="L33">
        <v>641</v>
      </c>
      <c r="M33">
        <v>30</v>
      </c>
      <c r="N33">
        <v>33</v>
      </c>
      <c r="O33" s="2">
        <v>1</v>
      </c>
      <c r="P33" s="2">
        <v>2.5</v>
      </c>
      <c r="Q33" s="2">
        <v>1</v>
      </c>
      <c r="R33" s="2">
        <v>1</v>
      </c>
      <c r="S33" s="2">
        <v>1</v>
      </c>
      <c r="T33" s="2">
        <v>98</v>
      </c>
      <c r="U33" s="2">
        <v>0.6</v>
      </c>
      <c r="V33" s="2">
        <v>640</v>
      </c>
      <c r="W33" s="2">
        <v>220</v>
      </c>
      <c r="X33" s="2">
        <v>200</v>
      </c>
      <c r="Y33" s="2">
        <v>200</v>
      </c>
      <c r="Z33" s="2">
        <v>0.4</v>
      </c>
      <c r="AA33" s="2">
        <v>0.4</v>
      </c>
      <c r="AB33" s="1">
        <v>11.297000000000001</v>
      </c>
      <c r="AC33" s="1">
        <v>0.72899999999999998</v>
      </c>
      <c r="AD33" s="1">
        <v>1.631</v>
      </c>
      <c r="AE33" s="1">
        <v>0.13500000000000001</v>
      </c>
      <c r="AF33" s="1">
        <v>0.16900000000000001</v>
      </c>
      <c r="AG33" s="1">
        <v>0.17100000000000001</v>
      </c>
      <c r="AH33" s="1">
        <v>1.2E-2</v>
      </c>
      <c r="AI33" s="1">
        <v>0.01</v>
      </c>
      <c r="AJ33" s="1">
        <v>5.0000000000000001E-3</v>
      </c>
      <c r="AK33" s="1">
        <v>0.05</v>
      </c>
      <c r="AL33" s="1">
        <v>85.763000000000005</v>
      </c>
    </row>
    <row r="34" spans="1:38" x14ac:dyDescent="0.15">
      <c r="A34">
        <v>20170309</v>
      </c>
      <c r="B34">
        <v>558</v>
      </c>
      <c r="C34" s="3">
        <v>4.3099999999999996</v>
      </c>
      <c r="D34">
        <v>844</v>
      </c>
      <c r="E34">
        <v>191</v>
      </c>
      <c r="F34">
        <v>189</v>
      </c>
      <c r="G34">
        <v>193</v>
      </c>
      <c r="H34">
        <v>191</v>
      </c>
      <c r="I34">
        <v>189</v>
      </c>
      <c r="J34">
        <v>44</v>
      </c>
      <c r="K34">
        <v>36</v>
      </c>
      <c r="L34">
        <v>641</v>
      </c>
      <c r="M34">
        <v>30</v>
      </c>
      <c r="N34">
        <v>34</v>
      </c>
      <c r="O34" s="2">
        <v>1</v>
      </c>
      <c r="P34" s="2">
        <v>2.5</v>
      </c>
      <c r="Q34" s="2">
        <v>1</v>
      </c>
      <c r="R34" s="2">
        <v>1</v>
      </c>
      <c r="S34" s="2">
        <v>1</v>
      </c>
      <c r="T34" s="2">
        <v>97</v>
      </c>
      <c r="U34" s="2">
        <v>0.6</v>
      </c>
      <c r="V34" s="2">
        <v>650</v>
      </c>
      <c r="W34" s="2">
        <v>220</v>
      </c>
      <c r="X34" s="2">
        <v>200</v>
      </c>
      <c r="Y34" s="2">
        <v>200</v>
      </c>
      <c r="Z34" s="2">
        <v>0.4</v>
      </c>
      <c r="AA34" s="2">
        <v>0.4</v>
      </c>
      <c r="AB34" s="1">
        <v>10.629</v>
      </c>
      <c r="AC34" s="1">
        <v>0.73799999999999999</v>
      </c>
      <c r="AD34" s="1">
        <v>2.0089999999999999</v>
      </c>
      <c r="AE34" s="1">
        <v>0.123</v>
      </c>
      <c r="AF34" s="1">
        <v>0.159</v>
      </c>
      <c r="AG34" s="1">
        <v>0.14399999999999999</v>
      </c>
      <c r="AH34" s="1">
        <v>1.2999999999999999E-2</v>
      </c>
      <c r="AI34" s="1">
        <v>0.01</v>
      </c>
      <c r="AJ34" s="1">
        <v>5.0000000000000001E-3</v>
      </c>
      <c r="AK34" s="1">
        <v>0.05</v>
      </c>
      <c r="AL34" s="1">
        <v>86.091999999999999</v>
      </c>
    </row>
    <row r="35" spans="1:38" x14ac:dyDescent="0.15">
      <c r="A35">
        <v>20170310</v>
      </c>
      <c r="B35">
        <v>521</v>
      </c>
      <c r="C35" s="3">
        <v>4.37</v>
      </c>
      <c r="D35">
        <v>837</v>
      </c>
      <c r="E35">
        <v>191</v>
      </c>
      <c r="F35">
        <v>192</v>
      </c>
      <c r="G35">
        <v>196</v>
      </c>
      <c r="H35">
        <v>198</v>
      </c>
      <c r="I35">
        <v>196</v>
      </c>
      <c r="J35">
        <v>49</v>
      </c>
      <c r="K35">
        <v>50</v>
      </c>
      <c r="L35">
        <v>640</v>
      </c>
      <c r="M35">
        <v>30</v>
      </c>
      <c r="N35">
        <v>35</v>
      </c>
      <c r="O35" s="2">
        <v>1</v>
      </c>
      <c r="P35" s="2">
        <v>2.5</v>
      </c>
      <c r="Q35" s="2">
        <v>1</v>
      </c>
      <c r="R35" s="2">
        <v>1</v>
      </c>
      <c r="S35" s="2">
        <v>1</v>
      </c>
      <c r="T35" s="2">
        <v>99</v>
      </c>
      <c r="U35" s="2">
        <v>0.6</v>
      </c>
      <c r="V35" s="2">
        <v>640</v>
      </c>
      <c r="W35" s="2">
        <v>220</v>
      </c>
      <c r="X35" s="2">
        <v>200</v>
      </c>
      <c r="Y35" s="2">
        <v>200</v>
      </c>
      <c r="Z35" s="2">
        <v>0.4</v>
      </c>
      <c r="AA35" s="2">
        <v>0.4</v>
      </c>
      <c r="AB35" s="1">
        <v>11.318</v>
      </c>
      <c r="AC35" s="1">
        <v>0.59799999999999998</v>
      </c>
      <c r="AD35" s="1">
        <v>1.581</v>
      </c>
      <c r="AE35" s="1">
        <v>0.14199999999999999</v>
      </c>
      <c r="AF35" s="1">
        <v>0.17899999999999999</v>
      </c>
      <c r="AG35" s="1">
        <v>0.16800000000000001</v>
      </c>
      <c r="AH35" s="1">
        <v>1.4E-2</v>
      </c>
      <c r="AI35" s="1">
        <v>0.01</v>
      </c>
      <c r="AJ35" s="1">
        <v>6.0000000000000001E-3</v>
      </c>
      <c r="AK35" s="1">
        <v>0.05</v>
      </c>
      <c r="AL35" s="1">
        <v>85.903999999999996</v>
      </c>
    </row>
    <row r="36" spans="1:38" x14ac:dyDescent="0.15">
      <c r="A36">
        <v>20170311</v>
      </c>
      <c r="B36">
        <v>543</v>
      </c>
      <c r="C36" s="3">
        <v>4.3</v>
      </c>
      <c r="D36">
        <v>845</v>
      </c>
      <c r="E36">
        <v>190</v>
      </c>
      <c r="F36">
        <v>189</v>
      </c>
      <c r="G36">
        <v>186</v>
      </c>
      <c r="H36">
        <v>191</v>
      </c>
      <c r="I36">
        <v>188</v>
      </c>
      <c r="J36">
        <v>50</v>
      </c>
      <c r="K36">
        <v>50</v>
      </c>
      <c r="L36">
        <v>640</v>
      </c>
      <c r="M36">
        <v>30</v>
      </c>
      <c r="N36">
        <v>30</v>
      </c>
      <c r="O36" s="2">
        <v>1</v>
      </c>
      <c r="P36" s="2">
        <v>2.5</v>
      </c>
      <c r="Q36" s="2">
        <v>1</v>
      </c>
      <c r="R36" s="2">
        <v>1</v>
      </c>
      <c r="S36" s="2">
        <v>1</v>
      </c>
      <c r="T36" s="2">
        <v>99</v>
      </c>
      <c r="U36" s="2">
        <v>0.6</v>
      </c>
      <c r="V36" s="2">
        <v>640</v>
      </c>
      <c r="W36" s="2">
        <v>220</v>
      </c>
      <c r="X36" s="2">
        <v>200</v>
      </c>
      <c r="Y36" s="2">
        <v>200</v>
      </c>
      <c r="Z36" s="2">
        <v>0.4</v>
      </c>
      <c r="AA36" s="2">
        <v>0.4</v>
      </c>
      <c r="AB36" s="1">
        <v>10.898</v>
      </c>
      <c r="AC36" s="1">
        <v>0.65100000000000002</v>
      </c>
      <c r="AD36" s="1">
        <v>1.7030000000000001</v>
      </c>
      <c r="AE36" s="1">
        <v>0.153</v>
      </c>
      <c r="AF36" s="1">
        <v>0.19800000000000001</v>
      </c>
      <c r="AG36" s="1">
        <v>0.189</v>
      </c>
      <c r="AH36" s="1">
        <v>1.4999999999999999E-2</v>
      </c>
      <c r="AI36" s="1">
        <v>0.01</v>
      </c>
      <c r="AJ36" s="1">
        <v>5.0000000000000001E-3</v>
      </c>
      <c r="AK36" s="1">
        <v>0.05</v>
      </c>
      <c r="AL36" s="1">
        <v>86.096999999999994</v>
      </c>
    </row>
    <row r="37" spans="1:38" x14ac:dyDescent="0.15">
      <c r="A37">
        <v>20170312</v>
      </c>
      <c r="B37">
        <v>541</v>
      </c>
      <c r="C37" s="3">
        <v>4.29</v>
      </c>
      <c r="D37">
        <v>843</v>
      </c>
      <c r="E37">
        <v>190</v>
      </c>
      <c r="F37">
        <v>196</v>
      </c>
      <c r="G37">
        <v>193</v>
      </c>
      <c r="H37">
        <v>199</v>
      </c>
      <c r="I37">
        <v>191</v>
      </c>
      <c r="J37">
        <v>93</v>
      </c>
      <c r="K37">
        <v>93</v>
      </c>
      <c r="L37">
        <v>643</v>
      </c>
      <c r="M37">
        <v>30</v>
      </c>
      <c r="N37">
        <v>44</v>
      </c>
      <c r="O37" s="2">
        <v>1</v>
      </c>
      <c r="P37" s="2">
        <v>2.5</v>
      </c>
      <c r="Q37" s="2">
        <v>1</v>
      </c>
      <c r="R37" s="2">
        <v>1</v>
      </c>
      <c r="S37" s="2">
        <v>1</v>
      </c>
      <c r="T37" s="2">
        <v>99</v>
      </c>
      <c r="U37" s="2">
        <v>0.6</v>
      </c>
      <c r="V37" s="2">
        <v>640</v>
      </c>
      <c r="W37" s="2">
        <v>220</v>
      </c>
      <c r="X37" s="2">
        <v>200</v>
      </c>
      <c r="Y37" s="2">
        <v>200</v>
      </c>
      <c r="Z37" s="2">
        <v>0.4</v>
      </c>
      <c r="AA37" s="2">
        <v>0.4</v>
      </c>
      <c r="AB37" s="1">
        <v>11.188000000000001</v>
      </c>
      <c r="AC37" s="1">
        <v>0.68300000000000005</v>
      </c>
      <c r="AD37" s="1">
        <v>1.4610000000000001</v>
      </c>
      <c r="AE37" s="1">
        <v>0.13900000000000001</v>
      </c>
      <c r="AF37" s="1">
        <v>0.19900000000000001</v>
      </c>
      <c r="AG37" s="1">
        <v>0.20599999999999999</v>
      </c>
      <c r="AH37" s="1">
        <v>1.4999999999999999E-2</v>
      </c>
      <c r="AI37" s="1">
        <v>0.01</v>
      </c>
      <c r="AJ37" s="1">
        <v>5.0000000000000001E-3</v>
      </c>
      <c r="AK37" s="1">
        <v>0.05</v>
      </c>
      <c r="AL37" s="1">
        <v>86.013999999999996</v>
      </c>
    </row>
    <row r="38" spans="1:38" x14ac:dyDescent="0.15">
      <c r="A38">
        <v>20170313</v>
      </c>
      <c r="B38">
        <v>543</v>
      </c>
      <c r="C38" s="3">
        <v>4.28</v>
      </c>
      <c r="D38">
        <v>841</v>
      </c>
      <c r="E38">
        <v>196</v>
      </c>
      <c r="F38">
        <v>194</v>
      </c>
      <c r="G38">
        <v>196</v>
      </c>
      <c r="H38">
        <v>192</v>
      </c>
      <c r="I38">
        <v>198</v>
      </c>
      <c r="J38">
        <v>69</v>
      </c>
      <c r="K38">
        <v>91</v>
      </c>
      <c r="L38">
        <v>640</v>
      </c>
      <c r="M38">
        <v>30</v>
      </c>
      <c r="N38">
        <v>34</v>
      </c>
      <c r="O38" s="2">
        <v>1</v>
      </c>
      <c r="P38" s="2">
        <v>2.5</v>
      </c>
      <c r="Q38" s="2">
        <v>1</v>
      </c>
      <c r="R38" s="2">
        <v>1</v>
      </c>
      <c r="S38" s="2">
        <v>1</v>
      </c>
      <c r="T38" s="2">
        <v>99</v>
      </c>
      <c r="U38" s="2">
        <v>0.6</v>
      </c>
      <c r="V38" s="2">
        <v>640</v>
      </c>
      <c r="W38" s="2">
        <v>220</v>
      </c>
      <c r="X38" s="2">
        <v>200</v>
      </c>
      <c r="Y38" s="2">
        <v>200</v>
      </c>
      <c r="Z38" s="2">
        <v>0.4</v>
      </c>
      <c r="AA38" s="2">
        <v>0.4</v>
      </c>
      <c r="AB38" s="1">
        <v>11.226000000000001</v>
      </c>
      <c r="AC38" s="1">
        <v>0.749</v>
      </c>
      <c r="AD38" s="1">
        <v>1.542</v>
      </c>
      <c r="AE38" s="1">
        <v>8.5999999999999993E-2</v>
      </c>
      <c r="AF38" s="1">
        <v>0.308</v>
      </c>
      <c r="AG38" s="1">
        <v>0.32200000000000001</v>
      </c>
      <c r="AH38" s="1">
        <v>1.2E-2</v>
      </c>
      <c r="AI38" s="1">
        <v>0.01</v>
      </c>
      <c r="AJ38" s="1">
        <v>2.4E-2</v>
      </c>
      <c r="AK38" s="1">
        <v>0.05</v>
      </c>
      <c r="AL38" s="1">
        <v>85.638999999999996</v>
      </c>
    </row>
    <row r="39" spans="1:38" x14ac:dyDescent="0.15">
      <c r="A39">
        <v>20170314</v>
      </c>
      <c r="B39">
        <v>542</v>
      </c>
      <c r="C39" s="3">
        <v>4.2699999999999996</v>
      </c>
      <c r="D39">
        <v>837</v>
      </c>
      <c r="E39">
        <v>190</v>
      </c>
      <c r="F39">
        <v>192</v>
      </c>
      <c r="G39">
        <v>191</v>
      </c>
      <c r="H39">
        <v>194</v>
      </c>
      <c r="I39">
        <v>193</v>
      </c>
      <c r="J39">
        <v>40</v>
      </c>
      <c r="K39">
        <v>60</v>
      </c>
      <c r="L39">
        <v>641</v>
      </c>
      <c r="M39">
        <v>34</v>
      </c>
      <c r="N39">
        <v>35</v>
      </c>
      <c r="O39" s="2">
        <v>1</v>
      </c>
      <c r="P39" s="2">
        <v>2.5</v>
      </c>
      <c r="Q39" s="2">
        <v>1</v>
      </c>
      <c r="R39" s="2">
        <v>1</v>
      </c>
      <c r="S39" s="2">
        <v>1</v>
      </c>
      <c r="T39" s="2">
        <v>99</v>
      </c>
      <c r="U39" s="2">
        <v>0.6</v>
      </c>
      <c r="V39" s="2">
        <v>640</v>
      </c>
      <c r="W39" s="2">
        <v>220</v>
      </c>
      <c r="X39" s="2">
        <v>200</v>
      </c>
      <c r="Y39" s="2">
        <v>200</v>
      </c>
      <c r="Z39" s="2">
        <v>0.4</v>
      </c>
      <c r="AA39" s="2">
        <v>0.4</v>
      </c>
      <c r="AB39" s="1">
        <v>11.35</v>
      </c>
      <c r="AC39" s="1">
        <v>0.68</v>
      </c>
      <c r="AD39" s="1">
        <v>1.599</v>
      </c>
      <c r="AE39" s="1">
        <v>8.1000000000000003E-2</v>
      </c>
      <c r="AF39" s="1">
        <v>0.31900000000000001</v>
      </c>
      <c r="AG39" s="1">
        <v>0.30399999999999999</v>
      </c>
      <c r="AH39" s="1">
        <v>1.0999999999999999E-2</v>
      </c>
      <c r="AI39" s="1">
        <v>0.01</v>
      </c>
      <c r="AJ39" s="1">
        <v>2.1000000000000001E-2</v>
      </c>
      <c r="AK39" s="1">
        <v>0.05</v>
      </c>
      <c r="AL39" s="1">
        <v>85.543999999999997</v>
      </c>
    </row>
    <row r="40" spans="1:38" x14ac:dyDescent="0.15">
      <c r="A40">
        <v>20170315</v>
      </c>
      <c r="B40">
        <v>541</v>
      </c>
      <c r="C40" s="3">
        <v>4.28</v>
      </c>
      <c r="D40">
        <v>844</v>
      </c>
      <c r="E40">
        <v>191</v>
      </c>
      <c r="F40">
        <v>193</v>
      </c>
      <c r="G40">
        <v>192</v>
      </c>
      <c r="H40">
        <v>193</v>
      </c>
      <c r="I40">
        <v>191</v>
      </c>
      <c r="J40">
        <v>54</v>
      </c>
      <c r="K40">
        <v>66</v>
      </c>
      <c r="L40">
        <v>651</v>
      </c>
      <c r="M40">
        <v>33</v>
      </c>
      <c r="N40">
        <v>55</v>
      </c>
      <c r="O40" s="2">
        <v>1</v>
      </c>
      <c r="P40" s="2">
        <v>2.5</v>
      </c>
      <c r="Q40" s="2">
        <v>1</v>
      </c>
      <c r="R40" s="2">
        <v>1</v>
      </c>
      <c r="S40" s="2">
        <v>1</v>
      </c>
      <c r="T40" s="2">
        <v>99</v>
      </c>
      <c r="U40" s="2">
        <v>0.6</v>
      </c>
      <c r="V40" s="2">
        <v>640</v>
      </c>
      <c r="W40" s="2">
        <v>220</v>
      </c>
      <c r="X40" s="2">
        <v>200</v>
      </c>
      <c r="Y40" s="2">
        <v>200</v>
      </c>
      <c r="Z40" s="2">
        <v>0.4</v>
      </c>
      <c r="AA40" s="2">
        <v>0.4</v>
      </c>
      <c r="AB40" s="1">
        <v>11.039</v>
      </c>
      <c r="AC40" s="1">
        <v>0.63500000000000001</v>
      </c>
      <c r="AD40" s="1">
        <v>1.496</v>
      </c>
      <c r="AE40" s="1">
        <v>7.8E-2</v>
      </c>
      <c r="AF40" s="1">
        <v>0.28000000000000003</v>
      </c>
      <c r="AG40" s="1">
        <v>0.27500000000000002</v>
      </c>
      <c r="AH40" s="1">
        <v>1.0999999999999999E-2</v>
      </c>
      <c r="AI40" s="1">
        <v>0.01</v>
      </c>
      <c r="AJ40" s="1">
        <v>5.8000000000000003E-2</v>
      </c>
      <c r="AK40" s="1">
        <v>0.05</v>
      </c>
      <c r="AL40" s="1">
        <v>86.039000000000001</v>
      </c>
    </row>
    <row r="41" spans="1:38" x14ac:dyDescent="0.15">
      <c r="A41">
        <v>20170316</v>
      </c>
      <c r="B41">
        <v>543</v>
      </c>
      <c r="C41" s="3">
        <v>4.21</v>
      </c>
      <c r="D41">
        <v>843</v>
      </c>
      <c r="E41">
        <v>192</v>
      </c>
      <c r="F41">
        <v>199</v>
      </c>
      <c r="G41">
        <v>200</v>
      </c>
      <c r="H41">
        <v>194</v>
      </c>
      <c r="I41">
        <v>192</v>
      </c>
      <c r="J41">
        <v>65</v>
      </c>
      <c r="K41">
        <v>60</v>
      </c>
      <c r="L41">
        <v>641</v>
      </c>
      <c r="M41">
        <v>44</v>
      </c>
      <c r="N41">
        <v>45</v>
      </c>
      <c r="O41" s="2">
        <v>1</v>
      </c>
      <c r="P41" s="2">
        <v>2.5</v>
      </c>
      <c r="Q41" s="2">
        <v>1</v>
      </c>
      <c r="R41" s="2">
        <v>1</v>
      </c>
      <c r="S41" s="2">
        <v>1</v>
      </c>
      <c r="T41" s="2">
        <v>99</v>
      </c>
      <c r="U41" s="2">
        <v>0.6</v>
      </c>
      <c r="V41" s="2">
        <v>640</v>
      </c>
      <c r="W41" s="2">
        <v>220</v>
      </c>
      <c r="X41" s="2">
        <v>200</v>
      </c>
      <c r="Y41" s="2">
        <v>200</v>
      </c>
      <c r="Z41" s="2">
        <v>0.4</v>
      </c>
      <c r="AA41" s="2">
        <v>0.4</v>
      </c>
      <c r="AB41" s="1">
        <v>11.138</v>
      </c>
      <c r="AC41" s="1">
        <v>0.76300000000000001</v>
      </c>
      <c r="AD41" s="1">
        <v>1.575</v>
      </c>
      <c r="AE41" s="1">
        <v>5.7000000000000002E-2</v>
      </c>
      <c r="AF41" s="1">
        <v>0.29899999999999999</v>
      </c>
      <c r="AG41" s="1">
        <v>0.36099999999999999</v>
      </c>
      <c r="AH41" s="1">
        <v>0.01</v>
      </c>
      <c r="AI41" s="1">
        <v>0.01</v>
      </c>
      <c r="AJ41" s="1">
        <v>3.6999999999999998E-2</v>
      </c>
      <c r="AK41" s="1">
        <v>0.05</v>
      </c>
      <c r="AL41" s="1">
        <v>85.668000000000006</v>
      </c>
    </row>
    <row r="42" spans="1:38" x14ac:dyDescent="0.15">
      <c r="A42">
        <v>20170317</v>
      </c>
      <c r="B42">
        <v>521</v>
      </c>
      <c r="C42" s="3">
        <v>4.28</v>
      </c>
      <c r="D42">
        <v>851</v>
      </c>
      <c r="E42">
        <v>194</v>
      </c>
      <c r="F42">
        <v>194</v>
      </c>
      <c r="G42">
        <v>194</v>
      </c>
      <c r="H42">
        <v>190</v>
      </c>
      <c r="I42">
        <v>194</v>
      </c>
      <c r="J42">
        <v>36</v>
      </c>
      <c r="K42">
        <v>37</v>
      </c>
      <c r="L42">
        <v>640</v>
      </c>
      <c r="M42">
        <v>31</v>
      </c>
      <c r="N42">
        <v>35</v>
      </c>
      <c r="O42" s="2">
        <v>1</v>
      </c>
      <c r="P42" s="2">
        <v>2.5</v>
      </c>
      <c r="Q42" s="2">
        <v>1</v>
      </c>
      <c r="R42" s="2">
        <v>1</v>
      </c>
      <c r="S42" s="2">
        <v>1</v>
      </c>
      <c r="T42" s="2">
        <v>99</v>
      </c>
      <c r="U42" s="2">
        <v>0.6</v>
      </c>
      <c r="V42" s="2">
        <v>645</v>
      </c>
      <c r="W42" s="2">
        <v>220</v>
      </c>
      <c r="X42" s="2">
        <v>200</v>
      </c>
      <c r="Y42" s="2">
        <v>200</v>
      </c>
      <c r="Z42" s="2">
        <v>0.4</v>
      </c>
      <c r="AA42" s="2">
        <v>0.4</v>
      </c>
      <c r="AB42" s="1">
        <v>11.443</v>
      </c>
      <c r="AC42" s="1">
        <v>0.62</v>
      </c>
      <c r="AD42" s="1">
        <v>1.48</v>
      </c>
      <c r="AE42" s="1">
        <v>5.3999999999999999E-2</v>
      </c>
      <c r="AF42" s="1">
        <v>0.26700000000000002</v>
      </c>
      <c r="AG42" s="1">
        <v>0.33300000000000002</v>
      </c>
      <c r="AH42" s="1">
        <v>0.01</v>
      </c>
      <c r="AI42" s="1">
        <v>0.01</v>
      </c>
      <c r="AJ42" s="1">
        <v>6.3E-2</v>
      </c>
      <c r="AK42" s="1">
        <v>0.05</v>
      </c>
      <c r="AL42" s="1">
        <v>85.641000000000005</v>
      </c>
    </row>
    <row r="43" spans="1:38" x14ac:dyDescent="0.15">
      <c r="A43">
        <v>20170318</v>
      </c>
      <c r="B43">
        <v>541</v>
      </c>
      <c r="C43" s="3">
        <v>4.29</v>
      </c>
      <c r="D43">
        <v>845</v>
      </c>
      <c r="E43">
        <v>190</v>
      </c>
      <c r="F43">
        <v>194</v>
      </c>
      <c r="G43">
        <v>197</v>
      </c>
      <c r="H43">
        <v>194</v>
      </c>
      <c r="I43">
        <v>198</v>
      </c>
      <c r="J43">
        <v>70</v>
      </c>
      <c r="K43">
        <v>67</v>
      </c>
      <c r="L43">
        <v>641</v>
      </c>
      <c r="M43">
        <v>30</v>
      </c>
      <c r="N43">
        <v>48</v>
      </c>
      <c r="O43" s="2">
        <v>1</v>
      </c>
      <c r="P43" s="2">
        <v>2.5</v>
      </c>
      <c r="Q43" s="2">
        <v>1</v>
      </c>
      <c r="R43" s="2">
        <v>1</v>
      </c>
      <c r="S43" s="2">
        <v>1</v>
      </c>
      <c r="T43" s="2">
        <v>99</v>
      </c>
      <c r="U43" s="2">
        <v>0.6</v>
      </c>
      <c r="V43" s="2">
        <v>641</v>
      </c>
      <c r="W43" s="2">
        <v>220</v>
      </c>
      <c r="X43" s="2">
        <v>200</v>
      </c>
      <c r="Y43" s="2">
        <v>200</v>
      </c>
      <c r="Z43" s="2">
        <v>0.4</v>
      </c>
      <c r="AA43" s="2">
        <v>0.4</v>
      </c>
      <c r="AB43" s="1">
        <v>11.406000000000001</v>
      </c>
      <c r="AC43" s="1">
        <v>0.47</v>
      </c>
      <c r="AD43" s="1">
        <v>1.5289999999999999</v>
      </c>
      <c r="AE43" s="1">
        <v>4.8000000000000001E-2</v>
      </c>
      <c r="AF43" s="1">
        <v>0.21299999999999999</v>
      </c>
      <c r="AG43" s="1">
        <v>0.255</v>
      </c>
      <c r="AH43" s="1">
        <v>8.9999999999999993E-3</v>
      </c>
      <c r="AI43" s="1">
        <v>0.01</v>
      </c>
      <c r="AJ43" s="1">
        <v>4.2999999999999997E-2</v>
      </c>
      <c r="AK43" s="1">
        <v>0.05</v>
      </c>
      <c r="AL43" s="1">
        <v>85.938000000000002</v>
      </c>
    </row>
    <row r="44" spans="1:38" x14ac:dyDescent="0.15">
      <c r="A44">
        <v>20170319</v>
      </c>
      <c r="B44">
        <v>540</v>
      </c>
      <c r="C44" s="3">
        <v>4.28</v>
      </c>
      <c r="D44">
        <v>852</v>
      </c>
      <c r="E44">
        <v>193</v>
      </c>
      <c r="F44">
        <v>192</v>
      </c>
      <c r="G44">
        <v>199</v>
      </c>
      <c r="H44">
        <v>196</v>
      </c>
      <c r="I44">
        <v>191</v>
      </c>
      <c r="J44">
        <v>31</v>
      </c>
      <c r="K44">
        <v>41</v>
      </c>
      <c r="L44">
        <v>641</v>
      </c>
      <c r="M44">
        <v>28</v>
      </c>
      <c r="N44">
        <v>42</v>
      </c>
      <c r="O44" s="2">
        <v>1</v>
      </c>
      <c r="P44" s="2">
        <v>2.5</v>
      </c>
      <c r="Q44" s="2">
        <v>1</v>
      </c>
      <c r="R44" s="2">
        <v>1</v>
      </c>
      <c r="S44" s="2">
        <v>1</v>
      </c>
      <c r="T44" s="2">
        <v>99</v>
      </c>
      <c r="U44" s="2">
        <v>0.6</v>
      </c>
      <c r="V44" s="2">
        <v>645</v>
      </c>
      <c r="W44" s="2">
        <v>220</v>
      </c>
      <c r="X44" s="2">
        <v>200</v>
      </c>
      <c r="Y44" s="2">
        <v>200</v>
      </c>
      <c r="Z44" s="2">
        <v>0.4</v>
      </c>
      <c r="AA44" s="2">
        <v>0.4</v>
      </c>
      <c r="AB44" s="1">
        <v>11.263999999999999</v>
      </c>
      <c r="AC44" s="1">
        <v>0.69499999999999995</v>
      </c>
      <c r="AD44" s="1">
        <v>1.6639999999999999</v>
      </c>
      <c r="AE44" s="1">
        <v>0.115</v>
      </c>
      <c r="AF44" s="1">
        <v>0.20599999999999999</v>
      </c>
      <c r="AG44" s="1">
        <v>0.221</v>
      </c>
      <c r="AH44" s="1">
        <v>0.01</v>
      </c>
      <c r="AI44" s="1">
        <v>0.01</v>
      </c>
      <c r="AJ44" s="1">
        <v>5.0000000000000001E-3</v>
      </c>
      <c r="AK44" s="1">
        <v>0.05</v>
      </c>
      <c r="AL44" s="1">
        <v>85.730999999999995</v>
      </c>
    </row>
    <row r="45" spans="1:38" x14ac:dyDescent="0.15">
      <c r="A45">
        <v>20170321</v>
      </c>
      <c r="B45">
        <v>541</v>
      </c>
      <c r="C45" s="3">
        <v>4.29</v>
      </c>
      <c r="D45">
        <v>845</v>
      </c>
      <c r="E45">
        <v>190</v>
      </c>
      <c r="F45">
        <v>194</v>
      </c>
      <c r="G45">
        <v>197</v>
      </c>
      <c r="H45">
        <v>194</v>
      </c>
      <c r="I45">
        <v>198</v>
      </c>
      <c r="J45">
        <v>70</v>
      </c>
      <c r="K45">
        <v>67</v>
      </c>
      <c r="L45">
        <v>641</v>
      </c>
      <c r="M45">
        <v>30</v>
      </c>
      <c r="N45">
        <v>46</v>
      </c>
      <c r="O45" s="2">
        <v>1</v>
      </c>
      <c r="P45" s="2">
        <v>2.5</v>
      </c>
      <c r="Q45" s="2">
        <v>1</v>
      </c>
      <c r="R45" s="2">
        <v>1</v>
      </c>
      <c r="S45" s="2">
        <v>1</v>
      </c>
      <c r="T45" s="2">
        <v>99</v>
      </c>
      <c r="U45" s="2">
        <v>0.6</v>
      </c>
      <c r="V45" s="2">
        <v>638</v>
      </c>
      <c r="W45" s="2">
        <v>220</v>
      </c>
      <c r="X45" s="2">
        <v>200</v>
      </c>
      <c r="Y45" s="2">
        <v>200</v>
      </c>
      <c r="Z45" s="2">
        <v>0.4</v>
      </c>
      <c r="AA45" s="2">
        <v>0.4</v>
      </c>
      <c r="AB45" s="1">
        <v>11.250999999999999</v>
      </c>
      <c r="AC45" s="1">
        <v>0.63200000000000001</v>
      </c>
      <c r="AD45" s="1">
        <v>1.736</v>
      </c>
      <c r="AE45" s="1">
        <v>5.3999999999999999E-2</v>
      </c>
      <c r="AF45" s="1">
        <v>0.20100000000000001</v>
      </c>
      <c r="AG45" s="1">
        <v>0.307</v>
      </c>
      <c r="AH45" s="1">
        <v>8.9999999999999993E-3</v>
      </c>
      <c r="AI45" s="1">
        <v>0.01</v>
      </c>
      <c r="AJ45" s="1">
        <v>4.8000000000000001E-2</v>
      </c>
      <c r="AK45" s="1">
        <v>0.05</v>
      </c>
      <c r="AL45" s="1">
        <v>85.671000000000006</v>
      </c>
    </row>
    <row r="46" spans="1:38" x14ac:dyDescent="0.15">
      <c r="A46">
        <v>20170322</v>
      </c>
      <c r="B46">
        <v>538</v>
      </c>
      <c r="C46" s="3">
        <v>4.3099999999999996</v>
      </c>
      <c r="D46">
        <v>851</v>
      </c>
      <c r="E46">
        <v>193</v>
      </c>
      <c r="F46">
        <v>189</v>
      </c>
      <c r="G46">
        <v>189</v>
      </c>
      <c r="H46">
        <v>190</v>
      </c>
      <c r="I46">
        <v>188</v>
      </c>
      <c r="J46">
        <v>23</v>
      </c>
      <c r="K46">
        <v>50</v>
      </c>
      <c r="L46">
        <v>641</v>
      </c>
      <c r="M46">
        <v>35</v>
      </c>
      <c r="N46">
        <v>45</v>
      </c>
      <c r="O46" s="2">
        <v>1</v>
      </c>
      <c r="P46" s="2">
        <v>2.5</v>
      </c>
      <c r="Q46" s="2">
        <v>1</v>
      </c>
      <c r="R46" s="2">
        <v>1</v>
      </c>
      <c r="S46" s="2">
        <v>1</v>
      </c>
      <c r="T46" s="2">
        <v>99</v>
      </c>
      <c r="U46" s="2">
        <v>0.6</v>
      </c>
      <c r="V46" s="2">
        <v>642</v>
      </c>
      <c r="W46" s="2">
        <v>220</v>
      </c>
      <c r="X46" s="2">
        <v>200</v>
      </c>
      <c r="Y46" s="2">
        <v>200</v>
      </c>
      <c r="Z46" s="2">
        <v>0.4</v>
      </c>
      <c r="AA46" s="2">
        <v>0.4</v>
      </c>
      <c r="AB46" s="1">
        <v>11.446999999999999</v>
      </c>
      <c r="AC46" s="1">
        <v>0.63400000000000001</v>
      </c>
      <c r="AD46" s="1">
        <v>1.577</v>
      </c>
      <c r="AE46" s="1">
        <v>6.7000000000000004E-2</v>
      </c>
      <c r="AF46" s="1">
        <v>0.155</v>
      </c>
      <c r="AG46" s="1">
        <v>0.14099999999999999</v>
      </c>
      <c r="AH46" s="1">
        <v>0.01</v>
      </c>
      <c r="AI46" s="1">
        <v>0.01</v>
      </c>
      <c r="AJ46" s="1">
        <v>3.3000000000000002E-2</v>
      </c>
      <c r="AK46" s="1">
        <v>0.05</v>
      </c>
      <c r="AL46" s="1">
        <v>85.847999999999999</v>
      </c>
    </row>
    <row r="47" spans="1:38" x14ac:dyDescent="0.15">
      <c r="A47">
        <v>20170323</v>
      </c>
      <c r="B47">
        <v>538</v>
      </c>
      <c r="C47" s="3">
        <v>4.3</v>
      </c>
      <c r="D47">
        <v>845</v>
      </c>
      <c r="E47">
        <v>193</v>
      </c>
      <c r="F47">
        <v>187</v>
      </c>
      <c r="G47">
        <v>191</v>
      </c>
      <c r="H47">
        <v>190</v>
      </c>
      <c r="I47">
        <v>189</v>
      </c>
      <c r="J47">
        <v>35</v>
      </c>
      <c r="K47">
        <v>42</v>
      </c>
      <c r="L47">
        <v>638</v>
      </c>
      <c r="M47">
        <v>36</v>
      </c>
      <c r="N47">
        <v>45</v>
      </c>
      <c r="O47" s="2">
        <v>1</v>
      </c>
      <c r="P47" s="2">
        <v>2.5</v>
      </c>
      <c r="Q47" s="2">
        <v>1</v>
      </c>
      <c r="R47" s="2">
        <v>1</v>
      </c>
      <c r="S47" s="2">
        <v>1</v>
      </c>
      <c r="T47" s="2">
        <v>98</v>
      </c>
      <c r="U47" s="2">
        <v>0.6</v>
      </c>
      <c r="V47" s="2">
        <v>640</v>
      </c>
      <c r="W47" s="2">
        <v>220</v>
      </c>
      <c r="X47" s="2">
        <v>200</v>
      </c>
      <c r="Y47" s="2">
        <v>200</v>
      </c>
      <c r="Z47" s="2">
        <v>0.4</v>
      </c>
      <c r="AA47" s="2">
        <v>0.4</v>
      </c>
      <c r="AB47" s="1">
        <v>11.188000000000001</v>
      </c>
      <c r="AC47" s="1">
        <v>0.56399999999999995</v>
      </c>
      <c r="AD47" s="1">
        <v>1.5009999999999999</v>
      </c>
      <c r="AE47" s="1">
        <v>9.6000000000000002E-2</v>
      </c>
      <c r="AF47" s="1">
        <v>0.14599999999999999</v>
      </c>
      <c r="AG47" s="1">
        <v>3.7999999999999999E-2</v>
      </c>
      <c r="AH47" s="1">
        <v>1.0999999999999999E-2</v>
      </c>
      <c r="AI47" s="1">
        <v>0.01</v>
      </c>
      <c r="AJ47" s="1">
        <v>8.0000000000000002E-3</v>
      </c>
      <c r="AK47" s="1">
        <v>0.05</v>
      </c>
      <c r="AL47" s="1">
        <v>86.361999999999995</v>
      </c>
    </row>
    <row r="48" spans="1:38" x14ac:dyDescent="0.15">
      <c r="A48">
        <v>20170324</v>
      </c>
      <c r="B48">
        <v>535</v>
      </c>
      <c r="C48" s="3">
        <v>4.2699999999999996</v>
      </c>
      <c r="D48">
        <v>841</v>
      </c>
      <c r="E48">
        <v>198</v>
      </c>
      <c r="F48">
        <v>193</v>
      </c>
      <c r="G48">
        <v>192</v>
      </c>
      <c r="H48">
        <v>190</v>
      </c>
      <c r="I48">
        <v>186</v>
      </c>
      <c r="J48">
        <v>34</v>
      </c>
      <c r="K48">
        <v>40</v>
      </c>
      <c r="L48">
        <v>635</v>
      </c>
      <c r="M48">
        <v>35</v>
      </c>
      <c r="N48">
        <v>41</v>
      </c>
      <c r="O48" s="2">
        <v>1</v>
      </c>
      <c r="P48" s="2">
        <v>2.5</v>
      </c>
      <c r="Q48" s="2">
        <v>1</v>
      </c>
      <c r="R48" s="2">
        <v>1</v>
      </c>
      <c r="S48" s="2">
        <v>1</v>
      </c>
      <c r="T48" s="2">
        <v>97</v>
      </c>
      <c r="U48" s="2">
        <v>0.6</v>
      </c>
      <c r="V48" s="2">
        <v>638</v>
      </c>
      <c r="W48" s="2">
        <v>220</v>
      </c>
      <c r="X48" s="2">
        <v>200</v>
      </c>
      <c r="Y48" s="2">
        <v>200</v>
      </c>
      <c r="Z48" s="2">
        <v>0.4</v>
      </c>
      <c r="AA48" s="2">
        <v>0.4</v>
      </c>
      <c r="AB48" s="1">
        <v>11.343</v>
      </c>
      <c r="AC48" s="1">
        <v>0.58899999999999997</v>
      </c>
      <c r="AD48" s="1">
        <v>1.6060000000000001</v>
      </c>
      <c r="AE48" s="1">
        <v>0.06</v>
      </c>
      <c r="AF48" s="1">
        <v>9.9000000000000005E-2</v>
      </c>
      <c r="AG48" s="1">
        <v>5.1999999999999998E-2</v>
      </c>
      <c r="AH48" s="1">
        <v>1.0999999999999999E-2</v>
      </c>
      <c r="AI48" s="1">
        <v>0.01</v>
      </c>
      <c r="AJ48" s="1">
        <v>7.0000000000000001E-3</v>
      </c>
      <c r="AK48" s="1">
        <v>0.05</v>
      </c>
      <c r="AL48" s="1">
        <v>86.147000000000006</v>
      </c>
    </row>
    <row r="49" spans="1:38" x14ac:dyDescent="0.15">
      <c r="A49">
        <v>20170325</v>
      </c>
      <c r="B49">
        <v>538</v>
      </c>
      <c r="C49" s="3">
        <v>4.3099999999999996</v>
      </c>
      <c r="D49">
        <v>847</v>
      </c>
      <c r="E49">
        <v>187</v>
      </c>
      <c r="F49">
        <v>193</v>
      </c>
      <c r="G49">
        <v>193</v>
      </c>
      <c r="H49">
        <v>191</v>
      </c>
      <c r="I49">
        <v>184</v>
      </c>
      <c r="J49">
        <v>33</v>
      </c>
      <c r="K49">
        <v>52</v>
      </c>
      <c r="L49">
        <v>642</v>
      </c>
      <c r="M49">
        <v>37</v>
      </c>
      <c r="N49">
        <v>42</v>
      </c>
      <c r="O49" s="2">
        <v>1</v>
      </c>
      <c r="P49" s="2">
        <v>2.5</v>
      </c>
      <c r="Q49" s="2">
        <v>1</v>
      </c>
      <c r="R49" s="2">
        <v>1</v>
      </c>
      <c r="S49" s="2">
        <v>1</v>
      </c>
      <c r="T49" s="2">
        <v>98</v>
      </c>
      <c r="U49" s="2">
        <v>0.6</v>
      </c>
      <c r="V49" s="2">
        <v>642</v>
      </c>
      <c r="W49" s="2">
        <v>220</v>
      </c>
      <c r="X49" s="2">
        <v>200</v>
      </c>
      <c r="Y49" s="2">
        <v>200</v>
      </c>
      <c r="Z49" s="2">
        <v>0.4</v>
      </c>
      <c r="AA49" s="2">
        <v>0.4</v>
      </c>
      <c r="AB49" s="1">
        <v>11.532</v>
      </c>
      <c r="AC49" s="1">
        <v>0.49299999999999999</v>
      </c>
      <c r="AD49" s="1">
        <v>1.5189999999999999</v>
      </c>
      <c r="AE49" s="1">
        <v>8.5000000000000006E-2</v>
      </c>
      <c r="AF49" s="1">
        <v>0.20799999999999999</v>
      </c>
      <c r="AG49" s="1">
        <v>0.14099999999999999</v>
      </c>
      <c r="AH49" s="1">
        <v>8.9999999999999993E-3</v>
      </c>
      <c r="AI49" s="1">
        <v>0.01</v>
      </c>
      <c r="AJ49" s="1">
        <v>5.0999999999999997E-2</v>
      </c>
      <c r="AK49" s="1">
        <v>0.05</v>
      </c>
      <c r="AL49" s="1">
        <v>85.873999999999995</v>
      </c>
    </row>
    <row r="50" spans="1:38" x14ac:dyDescent="0.15">
      <c r="A50">
        <v>20170326</v>
      </c>
      <c r="B50">
        <v>538</v>
      </c>
      <c r="C50" s="3">
        <v>4.3</v>
      </c>
      <c r="D50">
        <v>840</v>
      </c>
      <c r="E50">
        <v>187</v>
      </c>
      <c r="F50">
        <v>193</v>
      </c>
      <c r="G50">
        <v>190</v>
      </c>
      <c r="H50">
        <v>191</v>
      </c>
      <c r="I50">
        <v>187</v>
      </c>
      <c r="J50">
        <v>40</v>
      </c>
      <c r="K50">
        <v>53</v>
      </c>
      <c r="L50">
        <v>648</v>
      </c>
      <c r="M50">
        <v>38</v>
      </c>
      <c r="N50">
        <v>42</v>
      </c>
      <c r="O50" s="2">
        <v>1</v>
      </c>
      <c r="P50" s="2">
        <v>2.5</v>
      </c>
      <c r="Q50" s="2">
        <v>1</v>
      </c>
      <c r="R50" s="2">
        <v>1</v>
      </c>
      <c r="S50" s="2">
        <v>1</v>
      </c>
      <c r="T50" s="2">
        <v>99</v>
      </c>
      <c r="U50" s="2">
        <v>0.6</v>
      </c>
      <c r="V50" s="2">
        <v>641</v>
      </c>
      <c r="W50" s="2">
        <v>220</v>
      </c>
      <c r="X50" s="2">
        <v>200</v>
      </c>
      <c r="Y50" s="2">
        <v>200</v>
      </c>
      <c r="Z50" s="2">
        <v>0.4</v>
      </c>
      <c r="AA50" s="2">
        <v>0.4</v>
      </c>
      <c r="AB50" s="1">
        <v>11.365</v>
      </c>
      <c r="AC50" s="1">
        <v>0.42399999999999999</v>
      </c>
      <c r="AD50" s="1">
        <v>1.161</v>
      </c>
      <c r="AE50" s="1">
        <v>5.5E-2</v>
      </c>
      <c r="AF50" s="1">
        <v>0.29199999999999998</v>
      </c>
      <c r="AG50" s="1">
        <v>0.32300000000000001</v>
      </c>
      <c r="AH50" s="1">
        <v>8.0000000000000002E-3</v>
      </c>
      <c r="AI50" s="1">
        <v>0.01</v>
      </c>
      <c r="AJ50" s="1">
        <v>3.5000000000000003E-2</v>
      </c>
      <c r="AK50" s="1">
        <v>0.05</v>
      </c>
      <c r="AL50" s="1">
        <v>86.247</v>
      </c>
    </row>
    <row r="51" spans="1:38" x14ac:dyDescent="0.15">
      <c r="A51">
        <v>20170327</v>
      </c>
      <c r="B51">
        <v>512</v>
      </c>
      <c r="C51" s="3">
        <v>4.29</v>
      </c>
      <c r="D51">
        <v>847</v>
      </c>
      <c r="E51">
        <v>191</v>
      </c>
      <c r="F51">
        <v>191</v>
      </c>
      <c r="G51">
        <v>189</v>
      </c>
      <c r="H51">
        <v>191</v>
      </c>
      <c r="I51">
        <v>190</v>
      </c>
      <c r="J51">
        <v>67</v>
      </c>
      <c r="K51">
        <v>72</v>
      </c>
      <c r="L51">
        <v>641</v>
      </c>
      <c r="M51">
        <v>40</v>
      </c>
      <c r="N51">
        <v>43</v>
      </c>
      <c r="O51" s="2">
        <v>1</v>
      </c>
      <c r="P51" s="2">
        <v>2.5</v>
      </c>
      <c r="Q51" s="2">
        <v>1</v>
      </c>
      <c r="R51" s="2">
        <v>1</v>
      </c>
      <c r="S51" s="2">
        <v>1</v>
      </c>
      <c r="T51" s="2">
        <v>97</v>
      </c>
      <c r="U51" s="2">
        <v>0.6</v>
      </c>
      <c r="V51" s="2">
        <v>650</v>
      </c>
      <c r="W51" s="2">
        <v>220</v>
      </c>
      <c r="X51" s="2">
        <v>200</v>
      </c>
      <c r="Y51" s="2">
        <v>200</v>
      </c>
      <c r="Z51" s="2">
        <v>0.4</v>
      </c>
      <c r="AA51" s="2">
        <v>0.4</v>
      </c>
      <c r="AB51" s="1">
        <v>11.186</v>
      </c>
      <c r="AC51" s="1">
        <v>0.64800000000000002</v>
      </c>
      <c r="AD51" s="1">
        <v>1.6870000000000001</v>
      </c>
      <c r="AE51" s="1">
        <v>7.8E-2</v>
      </c>
      <c r="AF51" s="1">
        <v>0.157</v>
      </c>
      <c r="AG51" s="1">
        <v>0.11</v>
      </c>
      <c r="AH51" s="1">
        <v>1.0999999999999999E-2</v>
      </c>
      <c r="AI51" s="1">
        <v>0.01</v>
      </c>
      <c r="AJ51" s="1">
        <v>2.5999999999999999E-2</v>
      </c>
      <c r="AK51" s="1">
        <v>0.05</v>
      </c>
      <c r="AL51" s="1">
        <v>86.007999999999996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2018-12-07T02:59:01Z</dcterms:modified>
</cp:coreProperties>
</file>