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.自写python脚本\毕业设计指导记录自动提交\"/>
    </mc:Choice>
  </mc:AlternateContent>
  <xr:revisionPtr revIDLastSave="0" documentId="13_ncr:1_{F304F720-6BE4-43A4-B7D4-FB4BA0F713CE}" xr6:coauthVersionLast="47" xr6:coauthVersionMax="47" xr10:uidLastSave="{00000000-0000-0000-0000-000000000000}"/>
  <bookViews>
    <workbookView xWindow="345" yWindow="2820" windowWidth="264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2" i="1"/>
  <c r="H3" i="1"/>
  <c r="H4" i="1"/>
  <c r="H5" i="1"/>
  <c r="H6" i="1"/>
  <c r="H7" i="1"/>
  <c r="H8" i="1"/>
  <c r="H9" i="1"/>
  <c r="H1" i="1"/>
</calcChain>
</file>

<file path=xl/sharedStrings.xml><?xml version="1.0" encoding="utf-8"?>
<sst xmlns="http://schemas.openxmlformats.org/spreadsheetml/2006/main" count="41" uniqueCount="41">
  <si>
    <t>指导学生查找毕设相关资料文献，指出毕设的研究内容和方向</t>
  </si>
  <si>
    <t>早介入（第17周）</t>
  </si>
  <si>
    <t>早介入（第18周）</t>
    <phoneticPr fontId="2" type="noConversion"/>
  </si>
  <si>
    <t>早介入（第19周）</t>
    <phoneticPr fontId="2" type="noConversion"/>
  </si>
  <si>
    <t>沟通设计的实现原理</t>
    <phoneticPr fontId="2" type="noConversion"/>
  </si>
  <si>
    <t>沟通课题需要的硬件，指导硬件使用和购买</t>
    <phoneticPr fontId="2" type="noConversion"/>
  </si>
  <si>
    <t>2024年12月06日（第14周）</t>
  </si>
  <si>
    <t>2024年12月13日（第15周）</t>
  </si>
  <si>
    <t>2024年12月20日（第16周）</t>
  </si>
  <si>
    <t>2024年12月27日（第17周）</t>
  </si>
  <si>
    <t>2025年01月03日（第18周）</t>
  </si>
  <si>
    <t>2025年02月28日（第1周）</t>
  </si>
  <si>
    <t>2025年03月07日（第2周）</t>
  </si>
  <si>
    <t>2025年03月14日（第3周）</t>
  </si>
  <si>
    <t>2025年03月21日（第4周）</t>
  </si>
  <si>
    <t>2025年03月28日（第5周）</t>
  </si>
  <si>
    <t>2025年04月03日（第6周）</t>
  </si>
  <si>
    <t>2025年04月11日（第7周）</t>
  </si>
  <si>
    <t>2025年04月18日（第8周）</t>
  </si>
  <si>
    <t>2025年04月25日（第9周）</t>
  </si>
  <si>
    <t>2025年05月09日（第11周）</t>
  </si>
  <si>
    <t>搜集课题发展现状</t>
    <phoneticPr fontId="2" type="noConversion"/>
  </si>
  <si>
    <t>沟通课题实现思路，解答学生的疑惑，设计过程中的每项任务，划分节点</t>
  </si>
  <si>
    <t>沟通课题进展情况，包括硬件的购买情况，器件选型的问题，指导部分硬件的使用。</t>
    <phoneticPr fontId="2" type="noConversion"/>
  </si>
  <si>
    <t>沟通软硬件的使用情况，解答学生的疑问，指导设计整体的软件逻辑。</t>
  </si>
  <si>
    <t>沟通部分软件的使用方法，如硬件原理图绘制、电路仿真、PCB绘制等。</t>
  </si>
  <si>
    <t>沟通Keil、VScode等编程软件的使用，对硬件电路绘制和软件编程等技术问题答疑解惑。</t>
  </si>
  <si>
    <t>沟通硬件电路存在的问题，指导电路绘制，对学生问题进行答疑</t>
    <phoneticPr fontId="2" type="noConversion"/>
  </si>
  <si>
    <t>沟通软件使用存在的问题，对学生遇到的问题进行答疑</t>
    <phoneticPr fontId="2" type="noConversion"/>
  </si>
  <si>
    <t>沟通遇到的问题，指导仿真软件的使用</t>
    <phoneticPr fontId="2" type="noConversion"/>
  </si>
  <si>
    <t>沟通功能的逻辑漏洞，指导模块调试的流程</t>
    <phoneticPr fontId="2" type="noConversion"/>
  </si>
  <si>
    <t>2025年05月16日（第12周）</t>
    <phoneticPr fontId="2" type="noConversion"/>
  </si>
  <si>
    <t>2025年05月23日（第13周）</t>
    <phoneticPr fontId="2" type="noConversion"/>
  </si>
  <si>
    <t>2025年05月30日（第14周）</t>
    <phoneticPr fontId="2" type="noConversion"/>
  </si>
  <si>
    <t>指导软硬件联合调试的步骤</t>
    <phoneticPr fontId="2" type="noConversion"/>
  </si>
  <si>
    <t>指导答辩流程，PPT制作和功能演示</t>
    <phoneticPr fontId="2" type="noConversion"/>
  </si>
  <si>
    <t>指导功能修改，完善逻辑</t>
    <phoneticPr fontId="2" type="noConversion"/>
  </si>
  <si>
    <t>2025年06月06日（第15周）</t>
    <phoneticPr fontId="2" type="noConversion"/>
  </si>
  <si>
    <t>沟通遇到的问题，指导纠错调试过程</t>
    <phoneticPr fontId="2" type="noConversion"/>
  </si>
  <si>
    <t>指导论文撰写规范，章节划分</t>
    <phoneticPr fontId="2" type="noConversion"/>
  </si>
  <si>
    <t>指导图片格式修改、流程图逻辑修改，功能完善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</si>
</sst>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.5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31" fontId="0" fillId="0" borderId="0" xfId="0" applyNumberFormat="1"/>
    <xf numFmtId="0" fontId="3" fillId="0" borderId="0" xfId="0" applyFont="1"/>
    <xf numFmtId="0" fontId="1" fillId="0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E17" sqref="E17"/>
    </sheetView>
  </sheetViews>
  <sheetFormatPr defaultRowHeight="14.25" x14ac:dyDescent="0.2"/>
  <cols>
    <col min="1" max="1" width="17.625" customWidth="1"/>
    <col min="2" max="2" width="67.375" bestFit="1" customWidth="1"/>
    <col min="3" max="3" width="26.25" bestFit="1" customWidth="1"/>
    <col min="4" max="4" width="28.375" customWidth="1"/>
    <col min="5" max="5" width="26.25" bestFit="1" customWidth="1"/>
    <col min="8" max="8" width="15.625" bestFit="1" customWidth="1"/>
  </cols>
  <sheetData>
    <row r="1" spans="1:8" ht="15.75" thickTop="1" thickBot="1" x14ac:dyDescent="0.25">
      <c r="A1" s="1" t="s">
        <v>1</v>
      </c>
      <c r="B1" s="2" t="s">
        <v>0</v>
      </c>
      <c r="C1" t="s">
        <v>6</v>
      </c>
      <c r="D1" s="6"/>
      <c r="E1" s="6"/>
      <c r="H1" t="e">
        <f>TEXT(#REF!,"yyyy年mm月dd日")</f>
        <v>#REF!</v>
      </c>
    </row>
    <row r="2" spans="1:8" ht="15" thickBot="1" x14ac:dyDescent="0.25">
      <c r="A2" s="3" t="s">
        <v>2</v>
      </c>
      <c r="B2" s="4" t="s">
        <v>21</v>
      </c>
      <c r="C2" t="s">
        <v>7</v>
      </c>
      <c r="D2" s="6"/>
      <c r="E2" s="6"/>
      <c r="H2" t="e">
        <f>TEXT(#REF!,"yyyy年mm月dd日")</f>
        <v>#REF!</v>
      </c>
    </row>
    <row r="3" spans="1:8" ht="15" thickBot="1" x14ac:dyDescent="0.25">
      <c r="A3" s="3" t="s">
        <v>3</v>
      </c>
      <c r="B3" s="4" t="s">
        <v>4</v>
      </c>
      <c r="C3" t="s">
        <v>8</v>
      </c>
      <c r="D3" s="6"/>
      <c r="E3" s="6"/>
      <c r="H3" t="e">
        <f>TEXT(#REF!,"yyyy年mm月dd日")</f>
        <v>#REF!</v>
      </c>
    </row>
    <row r="4" spans="1:8" ht="17.25" thickBot="1" x14ac:dyDescent="0.35">
      <c r="A4" s="3">
        <v>1</v>
      </c>
      <c r="B4" s="7" t="s">
        <v>22</v>
      </c>
      <c r="C4" t="s">
        <v>9</v>
      </c>
      <c r="D4" s="6"/>
      <c r="E4" s="6"/>
      <c r="H4" t="e">
        <f>TEXT(#REF!,"yyyy年mm月dd日")</f>
        <v>#REF!</v>
      </c>
    </row>
    <row r="5" spans="1:8" ht="15" thickBot="1" x14ac:dyDescent="0.25">
      <c r="A5" s="3">
        <v>2</v>
      </c>
      <c r="B5" s="4" t="s">
        <v>5</v>
      </c>
      <c r="C5" t="s">
        <v>10</v>
      </c>
      <c r="D5" s="6"/>
      <c r="E5" s="6"/>
      <c r="H5" t="e">
        <f>TEXT(#REF!,"yyyy年mm月dd日")</f>
        <v>#REF!</v>
      </c>
    </row>
    <row r="6" spans="1:8" ht="15" thickBot="1" x14ac:dyDescent="0.25">
      <c r="A6" s="3">
        <v>3</v>
      </c>
      <c r="B6" s="4" t="s">
        <v>23</v>
      </c>
      <c r="C6" t="s">
        <v>11</v>
      </c>
      <c r="D6" s="6"/>
      <c r="E6" s="6"/>
      <c r="H6" t="e">
        <f>TEXT(#REF!,"yyyy年mm月dd日")</f>
        <v>#REF!</v>
      </c>
    </row>
    <row r="7" spans="1:8" ht="15" thickBot="1" x14ac:dyDescent="0.25">
      <c r="A7" s="3">
        <v>4</v>
      </c>
      <c r="B7" t="s">
        <v>24</v>
      </c>
      <c r="C7" t="s">
        <v>12</v>
      </c>
      <c r="D7" s="6"/>
      <c r="E7" s="6"/>
      <c r="H7" t="e">
        <f>TEXT(#REF!,"yyyy年mm月dd日")</f>
        <v>#REF!</v>
      </c>
    </row>
    <row r="8" spans="1:8" ht="15" thickBot="1" x14ac:dyDescent="0.25">
      <c r="A8" s="3">
        <v>5</v>
      </c>
      <c r="B8" s="4" t="s">
        <v>25</v>
      </c>
      <c r="C8" t="s">
        <v>13</v>
      </c>
      <c r="D8" s="6"/>
      <c r="E8" s="6"/>
      <c r="H8" t="e">
        <f>TEXT(#REF!,"yyyy年mm月dd日")</f>
        <v>#REF!</v>
      </c>
    </row>
    <row r="9" spans="1:8" ht="26.25" thickBot="1" x14ac:dyDescent="0.25">
      <c r="A9" s="3">
        <v>6</v>
      </c>
      <c r="B9" s="4" t="s">
        <v>26</v>
      </c>
      <c r="C9" t="s">
        <v>14</v>
      </c>
      <c r="D9" s="6"/>
      <c r="E9" s="6"/>
      <c r="H9" t="e">
        <f>TEXT(#REF!,"yyyy年mm月dd日")</f>
        <v>#REF!</v>
      </c>
    </row>
    <row r="10" spans="1:8" ht="15" thickBot="1" x14ac:dyDescent="0.25">
      <c r="A10" s="3">
        <v>7</v>
      </c>
      <c r="B10" s="4" t="s">
        <v>27</v>
      </c>
      <c r="C10" s="6" t="s">
        <v>15</v>
      </c>
      <c r="D10" s="6"/>
      <c r="E10" s="6"/>
      <c r="H10" t="e">
        <f>TEXT(#REF!,"yyyy年mm月dd日")</f>
        <v>#REF!</v>
      </c>
    </row>
    <row r="11" spans="1:8" ht="15" thickBot="1" x14ac:dyDescent="0.25">
      <c r="A11" s="3">
        <v>8</v>
      </c>
      <c r="B11" s="4" t="s">
        <v>28</v>
      </c>
      <c r="C11" s="6" t="s">
        <v>16</v>
      </c>
      <c r="D11" s="6"/>
      <c r="E11" s="6"/>
      <c r="H11" t="e">
        <f>TEXT(#REF!,"yyyy年mm月dd日")</f>
        <v>#REF!</v>
      </c>
    </row>
    <row r="12" spans="1:8" ht="15" thickBot="1" x14ac:dyDescent="0.25">
      <c r="A12" s="3">
        <v>9</v>
      </c>
      <c r="B12" s="4" t="s">
        <v>29</v>
      </c>
      <c r="C12" s="6" t="s">
        <v>17</v>
      </c>
      <c r="D12" s="6"/>
      <c r="E12" s="6"/>
      <c r="H12" t="e">
        <f>TEXT(#REF!,"yyyy年mm月dd日")</f>
        <v>#REF!</v>
      </c>
    </row>
    <row r="13" spans="1:8" ht="15" thickBot="1" x14ac:dyDescent="0.25">
      <c r="A13" s="3">
        <v>10</v>
      </c>
      <c r="B13" s="4" t="s">
        <v>30</v>
      </c>
      <c r="C13" t="s">
        <v>18</v>
      </c>
      <c r="D13" s="6"/>
      <c r="E13" s="6"/>
      <c r="H13" t="e">
        <f>TEXT(#REF!,"yyyy年mm月dd日")</f>
        <v>#REF!</v>
      </c>
    </row>
    <row r="14" spans="1:8" x14ac:dyDescent="0.2">
      <c r="B14" s="8" t="s">
        <v>36</v>
      </c>
      <c r="C14" t="s">
        <v>19</v>
      </c>
      <c r="D14" s="6"/>
      <c r="E14" s="6"/>
      <c r="H14" t="e">
        <f>TEXT(#REF!,"yyyy年mm月dd日")</f>
        <v>#REF!</v>
      </c>
    </row>
    <row r="15" spans="1:8" ht="15" thickBot="1" x14ac:dyDescent="0.25">
      <c r="B15" s="4" t="s">
        <v>34</v>
      </c>
      <c r="C15" t="s">
        <v>20</v>
      </c>
      <c r="D15" s="6"/>
      <c r="E15" s="6"/>
      <c r="H15" t="e">
        <f>TEXT(#REF!,"yyyy年mm月dd日")</f>
        <v>#REF!</v>
      </c>
    </row>
    <row r="16" spans="1:8" x14ac:dyDescent="0.2">
      <c r="B16" s="8" t="s">
        <v>38</v>
      </c>
      <c r="C16" t="s">
        <v>31</v>
      </c>
      <c r="E16" s="6"/>
    </row>
    <row r="17" spans="2:3" ht="15" thickBot="1" x14ac:dyDescent="0.25">
      <c r="B17" s="4" t="s">
        <v>39</v>
      </c>
      <c r="C17" t="s">
        <v>32</v>
      </c>
    </row>
    <row r="18" spans="2:3" ht="15" thickBot="1" x14ac:dyDescent="0.25">
      <c r="B18" s="5" t="s">
        <v>40</v>
      </c>
      <c r="C18" t="s">
        <v>33</v>
      </c>
    </row>
    <row r="19" spans="2:3" ht="15.75" thickTop="1" thickBot="1" x14ac:dyDescent="0.25">
      <c r="B19" s="4" t="s">
        <v>35</v>
      </c>
      <c r="C19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zoro</dc:creator>
  <cp:lastModifiedBy>aaaa sxx</cp:lastModifiedBy>
  <dcterms:created xsi:type="dcterms:W3CDTF">2015-06-05T18:19:34Z</dcterms:created>
  <dcterms:modified xsi:type="dcterms:W3CDTF">2025-06-09T08:17:22Z</dcterms:modified>
</cp:coreProperties>
</file>