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ÑOS MARAVILLOSOS\Favorites\Desktop\Downloads\"/>
    </mc:Choice>
  </mc:AlternateContent>
  <bookViews>
    <workbookView xWindow="0" yWindow="0" windowWidth="20490" windowHeight="9045"/>
  </bookViews>
  <sheets>
    <sheet name="Hoja2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1" l="1"/>
  <c r="R4" i="1"/>
  <c r="S4" i="1"/>
  <c r="T4" i="1"/>
  <c r="U4" i="1"/>
  <c r="Q11" i="1"/>
  <c r="Q12" i="1"/>
  <c r="R12" i="1"/>
  <c r="S12" i="1"/>
  <c r="T12" i="1"/>
  <c r="U12" i="1"/>
</calcChain>
</file>

<file path=xl/comments1.xml><?xml version="1.0" encoding="utf-8"?>
<comments xmlns="http://schemas.openxmlformats.org/spreadsheetml/2006/main">
  <authors>
    <author>tc={ED9F1CC1-8BCF-1E4F-AD2E-9AC4B237842F}</author>
  </authors>
  <commentList>
    <comment ref="Q19" authorId="0" shapeId="0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Domicilios</t>
        </r>
      </text>
    </comment>
    <comment ref="Q37" authorId="0" shapeId="0">
      <text>
        <r>
          <rPr>
            <sz val="11"/>
            <color rgb="FF000000"/>
            <rFont val="Calibri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Domicilios</t>
        </r>
      </text>
    </comment>
  </commentList>
</comments>
</file>

<file path=xl/sharedStrings.xml><?xml version="1.0" encoding="utf-8"?>
<sst xmlns="http://schemas.openxmlformats.org/spreadsheetml/2006/main" count="454" uniqueCount="163">
  <si>
    <t>Platos</t>
  </si>
  <si>
    <t>Proveedores</t>
  </si>
  <si>
    <t>Tablas</t>
  </si>
  <si>
    <t>Responsable</t>
  </si>
  <si>
    <t>Atributo</t>
  </si>
  <si>
    <t>Tipo Dato</t>
  </si>
  <si>
    <t>Longitud</t>
  </si>
  <si>
    <t>Tipo Clave</t>
  </si>
  <si>
    <t>Platos y Proveedores</t>
  </si>
  <si>
    <t>Codigo_Plato</t>
  </si>
  <si>
    <t>Numerico</t>
  </si>
  <si>
    <t>Primaria</t>
  </si>
  <si>
    <t>Codigo_Proveedores</t>
  </si>
  <si>
    <t>Domicilios y Clientes</t>
  </si>
  <si>
    <t>Frijoles</t>
  </si>
  <si>
    <t>Plato del dia</t>
  </si>
  <si>
    <t>Nombre</t>
  </si>
  <si>
    <t>Caracter</t>
  </si>
  <si>
    <t>Empleados, Ventas dia y productos</t>
  </si>
  <si>
    <t>Sancocho</t>
  </si>
  <si>
    <t>Descripción</t>
  </si>
  <si>
    <t>Dirección</t>
  </si>
  <si>
    <t>Organizar Egresos, ingresos, ventas mes</t>
  </si>
  <si>
    <t>Lentejas</t>
  </si>
  <si>
    <t>Precio</t>
  </si>
  <si>
    <t>Telefono</t>
  </si>
  <si>
    <t>Arroz con pollo</t>
  </si>
  <si>
    <t>Codigo_Producto</t>
  </si>
  <si>
    <t>Foranea</t>
  </si>
  <si>
    <t>Correo Electronico</t>
  </si>
  <si>
    <t>Mondongo</t>
  </si>
  <si>
    <t>Domicilios</t>
  </si>
  <si>
    <t>Clientes</t>
  </si>
  <si>
    <t>Ara</t>
  </si>
  <si>
    <t>Calle 22 #12-43</t>
  </si>
  <si>
    <t>ara@ara.com</t>
  </si>
  <si>
    <t>Codigo_Dom</t>
  </si>
  <si>
    <t xml:space="preserve">Primaria </t>
  </si>
  <si>
    <t>C.C.Clientes</t>
  </si>
  <si>
    <t>Tiendas D1</t>
  </si>
  <si>
    <t>Carrera 12 # 22-21</t>
  </si>
  <si>
    <t>d1@d1.com</t>
  </si>
  <si>
    <t>Fecha</t>
  </si>
  <si>
    <t>Justo y Bueno</t>
  </si>
  <si>
    <t>Calle 23 # 13-40</t>
  </si>
  <si>
    <t>jb@jb.com</t>
  </si>
  <si>
    <t>Cantidad</t>
  </si>
  <si>
    <t>Olimpica</t>
  </si>
  <si>
    <t>Carrera 11 #23-06</t>
  </si>
  <si>
    <t>olimpica@olimpica.com</t>
  </si>
  <si>
    <t>Gasolina</t>
  </si>
  <si>
    <t>Centrales</t>
  </si>
  <si>
    <t>Calle 24 # 15-50</t>
  </si>
  <si>
    <t>centrales@centrales.com</t>
  </si>
  <si>
    <t>C.C.Empleados</t>
  </si>
  <si>
    <t># facturacion</t>
  </si>
  <si>
    <t>Egresos</t>
  </si>
  <si>
    <t>Empleados</t>
  </si>
  <si>
    <t>Codigo_Egreso</t>
  </si>
  <si>
    <t>#factura</t>
  </si>
  <si>
    <t>Cargo</t>
  </si>
  <si>
    <t>Salario</t>
  </si>
  <si>
    <t>Productos</t>
  </si>
  <si>
    <t>Codigo_producto</t>
  </si>
  <si>
    <t>Ventas por Día</t>
  </si>
  <si>
    <t>Precio U/N</t>
  </si>
  <si>
    <t>Fecha_Ventas</t>
  </si>
  <si>
    <t>Ingresos</t>
  </si>
  <si>
    <t>Fecha_Ingresos</t>
  </si>
  <si>
    <t>Ventas por Mes</t>
  </si>
  <si>
    <t>Codigo_Mes</t>
  </si>
  <si>
    <t xml:space="preserve">Facturación </t>
  </si>
  <si>
    <t xml:space="preserve">Numérico </t>
  </si>
  <si>
    <t xml:space="preserve">Cantidad </t>
  </si>
  <si>
    <t>código platos</t>
  </si>
  <si>
    <t xml:space="preserve">Foránea </t>
  </si>
  <si>
    <t>Cod_domicilio</t>
  </si>
  <si>
    <t>C.C empleado</t>
  </si>
  <si>
    <t># facturación</t>
  </si>
  <si>
    <t>3000 $</t>
  </si>
  <si>
    <t>2000 $</t>
  </si>
  <si>
    <t>5000 $</t>
  </si>
  <si>
    <t>4000 $</t>
  </si>
  <si>
    <t>C.C Clientes</t>
  </si>
  <si>
    <t>Direccion</t>
  </si>
  <si>
    <t>Jose</t>
  </si>
  <si>
    <t xml:space="preserve">Juan </t>
  </si>
  <si>
    <t>Andres</t>
  </si>
  <si>
    <t>Fabio</t>
  </si>
  <si>
    <t>Maria</t>
  </si>
  <si>
    <t>calle 19 #45-98</t>
  </si>
  <si>
    <t>carrera18 #33-8</t>
  </si>
  <si>
    <t>carrera 19 #555</t>
  </si>
  <si>
    <t>calle 11 #45-06</t>
  </si>
  <si>
    <t>calle 50 #42-12</t>
  </si>
  <si>
    <t>jose@gmail.com</t>
  </si>
  <si>
    <t>andres@gmail.com</t>
  </si>
  <si>
    <t>maria@gmail.com</t>
  </si>
  <si>
    <t>Juand@gmail.com</t>
  </si>
  <si>
    <t>Fabio@gmail.com</t>
  </si>
  <si>
    <t>empleados</t>
  </si>
  <si>
    <t>C.c empleado</t>
  </si>
  <si>
    <t>nombre</t>
  </si>
  <si>
    <t>telefono</t>
  </si>
  <si>
    <t>direccion</t>
  </si>
  <si>
    <t>correo electronico</t>
  </si>
  <si>
    <t>cargo</t>
  </si>
  <si>
    <t>salario</t>
  </si>
  <si>
    <t>Maria Angulo Zalasar</t>
  </si>
  <si>
    <t>Juan Carlos Aguilar Ceballos</t>
  </si>
  <si>
    <t>Jhon Fredy Giraldo Cardona</t>
  </si>
  <si>
    <t>Camila Soto Ruiz</t>
  </si>
  <si>
    <t>Floralba Tangarife  mur</t>
  </si>
  <si>
    <t>barrio nopal calle-12 # 12-40</t>
  </si>
  <si>
    <t>camilo torres calle-10 #10-48</t>
  </si>
  <si>
    <t>barrio las mercedes calle-11 #11-13</t>
  </si>
  <si>
    <t>camilo duque calle-51 #51-02</t>
  </si>
  <si>
    <t>barrio las mercedes calle-13 # 13-22</t>
  </si>
  <si>
    <t>mariaangulo02@gmail.com</t>
  </si>
  <si>
    <t>juan123@gmail.com</t>
  </si>
  <si>
    <t>fredygiraldo@gmail.com</t>
  </si>
  <si>
    <t>camilasoto58@gmail.com</t>
  </si>
  <si>
    <t>floralbatangarife@gmail.com</t>
  </si>
  <si>
    <t>cajera</t>
  </si>
  <si>
    <t>domicilios</t>
  </si>
  <si>
    <t>mesero</t>
  </si>
  <si>
    <t>chef</t>
  </si>
  <si>
    <t>chef auxiliar</t>
  </si>
  <si>
    <t>productos</t>
  </si>
  <si>
    <t>codigo_producto</t>
  </si>
  <si>
    <t>precio</t>
  </si>
  <si>
    <t>codigo_proveedor</t>
  </si>
  <si>
    <t>yuca</t>
  </si>
  <si>
    <t>papa</t>
  </si>
  <si>
    <t>carne de res</t>
  </si>
  <si>
    <t>salsa tomate</t>
  </si>
  <si>
    <t>arooz</t>
  </si>
  <si>
    <t>2500 unidad</t>
  </si>
  <si>
    <t>5000 libra</t>
  </si>
  <si>
    <t>6000 libra</t>
  </si>
  <si>
    <t>6500 libra</t>
  </si>
  <si>
    <t>1700 libra</t>
  </si>
  <si>
    <t>codigo_egreso</t>
  </si>
  <si>
    <t>codigo_domicilio</t>
  </si>
  <si>
    <t>1a</t>
  </si>
  <si>
    <t>1b</t>
  </si>
  <si>
    <t>1c</t>
  </si>
  <si>
    <t>1d</t>
  </si>
  <si>
    <t>1e</t>
  </si>
  <si>
    <t>ventas por dia</t>
  </si>
  <si>
    <t>fecha_ventas</t>
  </si>
  <si>
    <t>cantidad</t>
  </si>
  <si>
    <t>ventas por mes</t>
  </si>
  <si>
    <t>codigo_mes</t>
  </si>
  <si>
    <t>ingresos</t>
  </si>
  <si>
    <t>fecha_ingresos</t>
  </si>
  <si>
    <t>codigo_dimicilio</t>
  </si>
  <si>
    <t>facturacion</t>
  </si>
  <si>
    <t>codigo_plato</t>
  </si>
  <si>
    <t>Alexander</t>
  </si>
  <si>
    <t>Juan Diego</t>
  </si>
  <si>
    <t>Zharick</t>
  </si>
  <si>
    <t>Natalia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</si>
</sst>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rgb="FF000000"/>
      <name val="Calibri"/>
    </font>
    <font>
      <sz val="11"/>
      <name val="Calibri"/>
    </font>
    <font>
      <u/>
      <sz val="11"/>
      <color rgb="FF0563C1"/>
      <name val="Calibri"/>
    </font>
    <font>
      <u/>
      <sz val="11"/>
      <color theme="10"/>
      <name val="Calibri"/>
    </font>
    <font>
      <sz val="11"/>
      <color rgb="FF000000"/>
      <name val="Calibri"/>
      <family val="2"/>
    </font>
    <font>
      <sz val="11"/>
      <name val="Calibri"/>
      <family val="2"/>
    </font>
    <font>
      <u/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808080"/>
        <bgColor rgb="FF808080"/>
      </patternFill>
    </fill>
    <fill>
      <patternFill patternType="solid">
        <fgColor rgb="FFBFBFBF"/>
        <bgColor rgb="FFBFBFBF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3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505050"/>
      </right>
      <top style="medium">
        <color rgb="FF50505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505050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505050"/>
      </left>
      <right/>
      <top style="medium">
        <color rgb="FF505050"/>
      </top>
      <bottom/>
      <diagonal/>
    </border>
    <border>
      <left/>
      <right/>
      <top style="medium">
        <color rgb="FF50505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5">
    <xf numFmtId="0" fontId="0" fillId="0" borderId="0" xfId="0" applyFont="1" applyAlignment="1"/>
    <xf numFmtId="0" fontId="0" fillId="0" borderId="0" xfId="0" applyFont="1"/>
    <xf numFmtId="0" fontId="0" fillId="0" borderId="4" xfId="0" applyFont="1" applyBorder="1"/>
    <xf numFmtId="0" fontId="0" fillId="3" borderId="7" xfId="0" applyFont="1" applyFill="1" applyBorder="1"/>
    <xf numFmtId="0" fontId="0" fillId="3" borderId="8" xfId="0" applyFont="1" applyFill="1" applyBorder="1"/>
    <xf numFmtId="0" fontId="0" fillId="3" borderId="9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0" fillId="0" borderId="13" xfId="0" applyFont="1" applyBorder="1"/>
    <xf numFmtId="0" fontId="0" fillId="0" borderId="14" xfId="0" applyFont="1" applyBorder="1"/>
    <xf numFmtId="0" fontId="2" fillId="0" borderId="4" xfId="0" applyFont="1" applyBorder="1"/>
    <xf numFmtId="0" fontId="0" fillId="0" borderId="12" xfId="0" applyFont="1" applyBorder="1" applyAlignment="1"/>
    <xf numFmtId="0" fontId="0" fillId="0" borderId="10" xfId="0" applyFont="1" applyBorder="1" applyAlignment="1"/>
    <xf numFmtId="0" fontId="1" fillId="0" borderId="0" xfId="0" applyFont="1" applyAlignment="1"/>
    <xf numFmtId="0" fontId="0" fillId="0" borderId="16" xfId="0" applyFont="1" applyBorder="1" applyAlignment="1"/>
    <xf numFmtId="14" fontId="0" fillId="0" borderId="16" xfId="0" applyNumberFormat="1" applyFont="1" applyBorder="1" applyAlignment="1"/>
    <xf numFmtId="0" fontId="0" fillId="5" borderId="17" xfId="0" applyFont="1" applyFill="1" applyBorder="1" applyAlignment="1"/>
    <xf numFmtId="0" fontId="0" fillId="5" borderId="18" xfId="0" applyFont="1" applyFill="1" applyBorder="1" applyAlignment="1"/>
    <xf numFmtId="0" fontId="0" fillId="0" borderId="0" xfId="0" applyFont="1" applyBorder="1" applyAlignment="1"/>
    <xf numFmtId="0" fontId="3" fillId="0" borderId="16" xfId="1" applyBorder="1" applyAlignment="1"/>
    <xf numFmtId="0" fontId="0" fillId="5" borderId="22" xfId="0" applyFont="1" applyFill="1" applyBorder="1" applyAlignment="1"/>
    <xf numFmtId="0" fontId="0" fillId="5" borderId="23" xfId="0" applyFont="1" applyFill="1" applyBorder="1" applyAlignment="1"/>
    <xf numFmtId="0" fontId="0" fillId="5" borderId="24" xfId="0" applyFont="1" applyFill="1" applyBorder="1" applyAlignment="1"/>
    <xf numFmtId="0" fontId="0" fillId="2" borderId="1" xfId="0" applyFont="1" applyFill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0" fillId="2" borderId="5" xfId="0" applyFont="1" applyFill="1" applyBorder="1" applyAlignment="1">
      <alignment horizontal="center"/>
    </xf>
    <xf numFmtId="0" fontId="0" fillId="4" borderId="15" xfId="0" applyFont="1" applyFill="1" applyBorder="1" applyAlignment="1">
      <alignment horizontal="center"/>
    </xf>
    <xf numFmtId="0" fontId="0" fillId="4" borderId="19" xfId="0" applyFont="1" applyFill="1" applyBorder="1" applyAlignment="1">
      <alignment horizontal="center"/>
    </xf>
    <xf numFmtId="0" fontId="0" fillId="4" borderId="20" xfId="0" applyFont="1" applyFill="1" applyBorder="1" applyAlignment="1">
      <alignment horizontal="center"/>
    </xf>
    <xf numFmtId="0" fontId="0" fillId="4" borderId="21" xfId="0" applyFont="1" applyFill="1" applyBorder="1" applyAlignment="1">
      <alignment horizontal="center"/>
    </xf>
    <xf numFmtId="0" fontId="3" fillId="0" borderId="4" xfId="1" applyBorder="1"/>
    <xf numFmtId="0" fontId="4" fillId="0" borderId="16" xfId="0" applyFont="1" applyBorder="1" applyAlignment="1"/>
    <xf numFmtId="0" fontId="4" fillId="0" borderId="25" xfId="0" applyFont="1" applyBorder="1" applyAlignment="1"/>
    <xf numFmtId="0" fontId="0" fillId="4" borderId="26" xfId="0" applyFont="1" applyFill="1" applyBorder="1" applyAlignment="1">
      <alignment horizontal="center"/>
    </xf>
    <xf numFmtId="0" fontId="0" fillId="4" borderId="27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4" fillId="5" borderId="17" xfId="0" applyFont="1" applyFill="1" applyBorder="1" applyAlignment="1"/>
    <xf numFmtId="0" fontId="4" fillId="5" borderId="28" xfId="0" applyFont="1" applyFill="1" applyBorder="1" applyAlignment="1"/>
    <xf numFmtId="0" fontId="4" fillId="4" borderId="17" xfId="0" applyFont="1" applyFill="1" applyBorder="1" applyAlignment="1">
      <alignment horizontal="center" wrapText="1"/>
    </xf>
    <xf numFmtId="0" fontId="4" fillId="4" borderId="0" xfId="0" applyFont="1" applyFill="1" applyBorder="1" applyAlignment="1">
      <alignment horizontal="center" wrapText="1"/>
    </xf>
    <xf numFmtId="0" fontId="4" fillId="4" borderId="29" xfId="0" applyFont="1" applyFill="1" applyBorder="1" applyAlignment="1">
      <alignment horizontal="center" wrapText="1"/>
    </xf>
    <xf numFmtId="14" fontId="4" fillId="0" borderId="16" xfId="0" applyNumberFormat="1" applyFont="1" applyBorder="1" applyAlignment="1"/>
    <xf numFmtId="0" fontId="5" fillId="7" borderId="25" xfId="0" applyFont="1" applyFill="1" applyBorder="1" applyAlignment="1">
      <alignment horizontal="center"/>
    </xf>
    <xf numFmtId="0" fontId="5" fillId="7" borderId="30" xfId="0" applyFont="1" applyFill="1" applyBorder="1" applyAlignment="1">
      <alignment horizontal="center"/>
    </xf>
    <xf numFmtId="0" fontId="5" fillId="7" borderId="31" xfId="0" applyFont="1" applyFill="1" applyBorder="1" applyAlignment="1">
      <alignment horizontal="center"/>
    </xf>
    <xf numFmtId="0" fontId="4" fillId="6" borderId="16" xfId="0" applyFont="1" applyFill="1" applyBorder="1" applyAlignment="1"/>
    <xf numFmtId="0" fontId="4" fillId="0" borderId="4" xfId="0" applyFont="1" applyBorder="1"/>
    <xf numFmtId="0" fontId="4" fillId="2" borderId="5" xfId="0" applyFont="1" applyFill="1" applyBorder="1" applyAlignment="1">
      <alignment horizontal="center"/>
    </xf>
    <xf numFmtId="0" fontId="4" fillId="3" borderId="7" xfId="0" applyFont="1" applyFill="1" applyBorder="1"/>
    <xf numFmtId="0" fontId="6" fillId="0" borderId="4" xfId="0" applyFont="1" applyBorder="1"/>
    <xf numFmtId="0" fontId="6" fillId="0" borderId="4" xfId="1" applyFont="1" applyBorder="1"/>
    <xf numFmtId="0" fontId="0" fillId="7" borderId="30" xfId="0" applyFont="1" applyFill="1" applyBorder="1" applyAlignment="1">
      <alignment horizontal="center"/>
    </xf>
    <xf numFmtId="0" fontId="0" fillId="7" borderId="31" xfId="0" applyFont="1" applyFill="1" applyBorder="1" applyAlignment="1">
      <alignment horizontal="center"/>
    </xf>
    <xf numFmtId="0" fontId="4" fillId="7" borderId="25" xfId="0" applyFont="1" applyFill="1" applyBorder="1" applyAlignment="1">
      <alignment horizontal="center"/>
    </xf>
    <xf numFmtId="0" fontId="4" fillId="8" borderId="16" xfId="0" applyFont="1" applyFill="1" applyBorder="1" applyAlignment="1"/>
    <xf numFmtId="0" fontId="5" fillId="0" borderId="2" xfId="0" applyFont="1" applyBorder="1"/>
    <xf numFmtId="0" fontId="5" fillId="0" borderId="3" xfId="0" applyFont="1" applyBorder="1"/>
    <xf numFmtId="0" fontId="0" fillId="3" borderId="32" xfId="0" applyFont="1" applyFill="1" applyBorder="1"/>
    <xf numFmtId="0" fontId="0" fillId="3" borderId="33" xfId="0" applyFont="1" applyFill="1" applyBorder="1"/>
    <xf numFmtId="0" fontId="0" fillId="3" borderId="34" xfId="0" applyFont="1" applyFill="1" applyBorder="1"/>
    <xf numFmtId="0" fontId="5" fillId="0" borderId="16" xfId="0" applyFont="1" applyBorder="1" applyAlignment="1"/>
    <xf numFmtId="0" fontId="4" fillId="0" borderId="10" xfId="0" applyFont="1" applyBorder="1"/>
    <xf numFmtId="0" fontId="4" fillId="0" borderId="12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uan Diego Sulbaran" id="{45B1BABF-BCC0-8B49-AB68-EA7ACEFE1F27}" userId="46d467693acb95d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19" dT="2021-03-11T22:59:09.99" personId="{45B1BABF-BCC0-8B49-AB68-EA7ACEFE1F27}" id="{ED9F1CC1-8BCF-1E4F-AD2E-9AC4B237842F}">
    <text>Domicilios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b@jb.com" TargetMode="External"/><Relationship Id="rId13" Type="http://schemas.openxmlformats.org/officeDocument/2006/relationships/hyperlink" Target="mailto:fredygiraldo@gmail.com" TargetMode="External"/><Relationship Id="rId18" Type="http://schemas.openxmlformats.org/officeDocument/2006/relationships/comments" Target="../comments1.xml"/><Relationship Id="rId3" Type="http://schemas.openxmlformats.org/officeDocument/2006/relationships/hyperlink" Target="mailto:andres@gmail.com" TargetMode="External"/><Relationship Id="rId7" Type="http://schemas.openxmlformats.org/officeDocument/2006/relationships/hyperlink" Target="mailto:olimpica@olimpica.com" TargetMode="External"/><Relationship Id="rId12" Type="http://schemas.openxmlformats.org/officeDocument/2006/relationships/hyperlink" Target="mailto:juan123@gmail.com" TargetMode="External"/><Relationship Id="rId17" Type="http://schemas.openxmlformats.org/officeDocument/2006/relationships/vmlDrawing" Target="../drawings/vmlDrawing1.vml"/><Relationship Id="rId2" Type="http://schemas.openxmlformats.org/officeDocument/2006/relationships/hyperlink" Target="mailto:Fabio@gmail.com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maria@gmail.com" TargetMode="External"/><Relationship Id="rId6" Type="http://schemas.openxmlformats.org/officeDocument/2006/relationships/hyperlink" Target="mailto:centrales@centrales.com" TargetMode="External"/><Relationship Id="rId11" Type="http://schemas.openxmlformats.org/officeDocument/2006/relationships/hyperlink" Target="mailto:mariaangulo02@gmail.com" TargetMode="External"/><Relationship Id="rId5" Type="http://schemas.openxmlformats.org/officeDocument/2006/relationships/hyperlink" Target="mailto:jose@gmail.com" TargetMode="External"/><Relationship Id="rId15" Type="http://schemas.openxmlformats.org/officeDocument/2006/relationships/hyperlink" Target="mailto:floralbatangarife@gmail.com" TargetMode="External"/><Relationship Id="rId10" Type="http://schemas.openxmlformats.org/officeDocument/2006/relationships/hyperlink" Target="mailto:ara@ara.com" TargetMode="External"/><Relationship Id="rId19" Type="http://schemas.microsoft.com/office/2017/10/relationships/threadedComment" Target="../threadedComments/threadedComment1.xml"/><Relationship Id="rId4" Type="http://schemas.openxmlformats.org/officeDocument/2006/relationships/hyperlink" Target="mailto:Juand@gmail.com" TargetMode="External"/><Relationship Id="rId9" Type="http://schemas.openxmlformats.org/officeDocument/2006/relationships/hyperlink" Target="mailto:d1@d1.com" TargetMode="External"/><Relationship Id="rId14" Type="http://schemas.openxmlformats.org/officeDocument/2006/relationships/hyperlink" Target="mailto:camilasoto5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01"/>
  <sheetViews>
    <sheetView tabSelected="1" topLeftCell="K1" workbookViewId="0">
      <selection activeCell="N12" sqref="N12"/>
    </sheetView>
  </sheetViews>
  <sheetFormatPr baseColWidth="10" defaultColWidth="14.42578125" defaultRowHeight="15" customHeight="1"/>
  <cols>
    <col min="1" max="1" width="8.7109375" customWidth="1"/>
    <col min="2" max="2" width="16.42578125" customWidth="1"/>
    <col min="3" max="3" width="11" customWidth="1"/>
    <col min="4" max="4" width="11.140625" customWidth="1"/>
    <col min="5" max="5" width="10.140625" customWidth="1"/>
    <col min="6" max="7" width="8.7109375" customWidth="1"/>
    <col min="8" max="8" width="18" customWidth="1"/>
    <col min="9" max="11" width="8.7109375" customWidth="1"/>
    <col min="14" max="14" width="36.5703125" customWidth="1"/>
    <col min="21" max="21" width="22" customWidth="1"/>
  </cols>
  <sheetData>
    <row r="1" spans="2:21">
      <c r="N1" s="1"/>
    </row>
    <row r="2" spans="2:21" ht="15.75" thickBot="1">
      <c r="B2" s="1"/>
      <c r="C2" s="1"/>
      <c r="D2" s="1"/>
      <c r="E2" s="1"/>
      <c r="N2" s="1"/>
    </row>
    <row r="3" spans="2:21">
      <c r="B3" s="24" t="s">
        <v>0</v>
      </c>
      <c r="C3" s="25"/>
      <c r="D3" s="25"/>
      <c r="E3" s="26"/>
      <c r="H3" s="24" t="s">
        <v>1</v>
      </c>
      <c r="I3" s="25"/>
      <c r="J3" s="25"/>
      <c r="K3" s="26"/>
      <c r="N3" s="2" t="s">
        <v>2</v>
      </c>
      <c r="O3" s="2" t="s">
        <v>3</v>
      </c>
      <c r="Q3" s="27" t="s">
        <v>0</v>
      </c>
      <c r="R3" s="37"/>
      <c r="S3" s="37"/>
      <c r="T3" s="37"/>
      <c r="U3" s="37"/>
    </row>
    <row r="4" spans="2:21">
      <c r="B4" s="3" t="s">
        <v>4</v>
      </c>
      <c r="C4" s="4" t="s">
        <v>5</v>
      </c>
      <c r="D4" s="4" t="s">
        <v>6</v>
      </c>
      <c r="E4" s="5" t="s">
        <v>7</v>
      </c>
      <c r="H4" s="3" t="s">
        <v>4</v>
      </c>
      <c r="I4" s="4" t="s">
        <v>5</v>
      </c>
      <c r="J4" s="4" t="s">
        <v>6</v>
      </c>
      <c r="K4" s="5" t="s">
        <v>7</v>
      </c>
      <c r="N4" s="2" t="s">
        <v>8</v>
      </c>
      <c r="O4" s="48" t="s">
        <v>159</v>
      </c>
      <c r="Q4" s="3" t="str">
        <f>B5</f>
        <v>Codigo_Plato</v>
      </c>
      <c r="R4" s="3" t="str">
        <f>B6</f>
        <v>Nombre</v>
      </c>
      <c r="S4" s="3" t="str">
        <f>B7</f>
        <v>Descripción</v>
      </c>
      <c r="T4" s="3" t="str">
        <f>B8</f>
        <v>Precio</v>
      </c>
      <c r="U4" s="3" t="str">
        <f>B9</f>
        <v>Codigo_Producto</v>
      </c>
    </row>
    <row r="5" spans="2:21">
      <c r="B5" s="6" t="s">
        <v>9</v>
      </c>
      <c r="C5" s="1" t="s">
        <v>10</v>
      </c>
      <c r="D5" s="1">
        <v>10</v>
      </c>
      <c r="E5" s="7" t="s">
        <v>11</v>
      </c>
      <c r="H5" s="6" t="s">
        <v>12</v>
      </c>
      <c r="I5" s="1" t="s">
        <v>10</v>
      </c>
      <c r="J5" s="1">
        <v>10</v>
      </c>
      <c r="K5" s="7" t="s">
        <v>11</v>
      </c>
      <c r="N5" s="2" t="s">
        <v>13</v>
      </c>
      <c r="O5" s="48" t="s">
        <v>160</v>
      </c>
      <c r="Q5" s="2">
        <v>1</v>
      </c>
      <c r="R5" s="2" t="s">
        <v>14</v>
      </c>
      <c r="S5" s="2" t="s">
        <v>15</v>
      </c>
      <c r="T5" s="2">
        <v>8000</v>
      </c>
      <c r="U5" s="2"/>
    </row>
    <row r="6" spans="2:21">
      <c r="B6" s="6" t="s">
        <v>16</v>
      </c>
      <c r="C6" s="1" t="s">
        <v>17</v>
      </c>
      <c r="D6" s="1">
        <v>30</v>
      </c>
      <c r="E6" s="7"/>
      <c r="H6" s="6" t="s">
        <v>16</v>
      </c>
      <c r="I6" s="1" t="s">
        <v>17</v>
      </c>
      <c r="J6" s="1">
        <v>30</v>
      </c>
      <c r="K6" s="7"/>
      <c r="N6" s="2" t="s">
        <v>18</v>
      </c>
      <c r="O6" s="48" t="s">
        <v>161</v>
      </c>
      <c r="Q6" s="2">
        <v>2</v>
      </c>
      <c r="R6" s="2" t="s">
        <v>19</v>
      </c>
      <c r="S6" s="2" t="s">
        <v>15</v>
      </c>
      <c r="T6" s="2">
        <v>8000</v>
      </c>
      <c r="U6" s="2"/>
    </row>
    <row r="7" spans="2:21">
      <c r="B7" s="6" t="s">
        <v>20</v>
      </c>
      <c r="C7" s="1" t="s">
        <v>17</v>
      </c>
      <c r="D7" s="1">
        <v>100</v>
      </c>
      <c r="E7" s="7"/>
      <c r="H7" s="6" t="s">
        <v>21</v>
      </c>
      <c r="I7" s="1" t="s">
        <v>17</v>
      </c>
      <c r="J7" s="1">
        <v>20</v>
      </c>
      <c r="K7" s="7"/>
      <c r="N7" s="2" t="s">
        <v>22</v>
      </c>
      <c r="O7" s="48" t="s">
        <v>162</v>
      </c>
      <c r="Q7" s="2">
        <v>3</v>
      </c>
      <c r="R7" s="2" t="s">
        <v>23</v>
      </c>
      <c r="S7" s="2" t="s">
        <v>15</v>
      </c>
      <c r="T7" s="2">
        <v>8000</v>
      </c>
      <c r="U7" s="2"/>
    </row>
    <row r="8" spans="2:21">
      <c r="B8" s="6" t="s">
        <v>24</v>
      </c>
      <c r="C8" s="1" t="s">
        <v>10</v>
      </c>
      <c r="D8" s="1">
        <v>10</v>
      </c>
      <c r="E8" s="7"/>
      <c r="H8" s="6" t="s">
        <v>25</v>
      </c>
      <c r="I8" s="1" t="s">
        <v>10</v>
      </c>
      <c r="J8" s="1">
        <v>10</v>
      </c>
      <c r="K8" s="7"/>
      <c r="N8" s="1"/>
      <c r="Q8" s="2">
        <v>4</v>
      </c>
      <c r="R8" s="2" t="s">
        <v>26</v>
      </c>
      <c r="S8" s="2" t="s">
        <v>15</v>
      </c>
      <c r="T8" s="2">
        <v>8000</v>
      </c>
      <c r="U8" s="2"/>
    </row>
    <row r="9" spans="2:21" ht="15.75" thickBot="1">
      <c r="B9" s="8" t="s">
        <v>27</v>
      </c>
      <c r="C9" s="9" t="s">
        <v>10</v>
      </c>
      <c r="D9" s="9">
        <v>10</v>
      </c>
      <c r="E9" s="10" t="s">
        <v>28</v>
      </c>
      <c r="H9" s="8" t="s">
        <v>29</v>
      </c>
      <c r="I9" s="9" t="s">
        <v>17</v>
      </c>
      <c r="J9" s="9">
        <v>20</v>
      </c>
      <c r="K9" s="10"/>
      <c r="N9" s="1"/>
      <c r="Q9" s="2">
        <v>5</v>
      </c>
      <c r="R9" s="2" t="s">
        <v>30</v>
      </c>
      <c r="S9" s="2" t="s">
        <v>15</v>
      </c>
      <c r="T9" s="2">
        <v>8000</v>
      </c>
      <c r="U9" s="2"/>
    </row>
    <row r="10" spans="2:21" ht="15" customHeight="1" thickBot="1">
      <c r="N10" s="1"/>
    </row>
    <row r="11" spans="2:21" ht="15" customHeight="1" thickBot="1">
      <c r="N11" s="1"/>
      <c r="Q11" s="27" t="str">
        <f>H3</f>
        <v>Proveedores</v>
      </c>
      <c r="R11" s="37"/>
      <c r="S11" s="37"/>
      <c r="T11" s="37"/>
      <c r="U11" s="37"/>
    </row>
    <row r="12" spans="2:21">
      <c r="B12" s="24" t="s">
        <v>31</v>
      </c>
      <c r="C12" s="25"/>
      <c r="D12" s="25"/>
      <c r="E12" s="26"/>
      <c r="H12" s="24" t="s">
        <v>32</v>
      </c>
      <c r="I12" s="25"/>
      <c r="J12" s="25"/>
      <c r="K12" s="26"/>
      <c r="N12" s="1"/>
      <c r="Q12" s="3" t="str">
        <f>H5</f>
        <v>Codigo_Proveedores</v>
      </c>
      <c r="R12" s="3" t="str">
        <f>H6</f>
        <v>Nombre</v>
      </c>
      <c r="S12" s="3" t="str">
        <f>H7</f>
        <v>Dirección</v>
      </c>
      <c r="T12" s="3" t="str">
        <f>H8</f>
        <v>Telefono</v>
      </c>
      <c r="U12" s="3" t="str">
        <f>H9</f>
        <v>Correo Electronico</v>
      </c>
    </row>
    <row r="13" spans="2:21">
      <c r="B13" s="3" t="s">
        <v>4</v>
      </c>
      <c r="C13" s="4" t="s">
        <v>5</v>
      </c>
      <c r="D13" s="4" t="s">
        <v>6</v>
      </c>
      <c r="E13" s="5" t="s">
        <v>7</v>
      </c>
      <c r="H13" s="3" t="s">
        <v>4</v>
      </c>
      <c r="I13" s="4" t="s">
        <v>5</v>
      </c>
      <c r="J13" s="4" t="s">
        <v>6</v>
      </c>
      <c r="K13" s="5" t="s">
        <v>7</v>
      </c>
      <c r="N13" s="1"/>
      <c r="Q13" s="2">
        <v>1001</v>
      </c>
      <c r="R13" s="2" t="s">
        <v>33</v>
      </c>
      <c r="S13" s="2" t="s">
        <v>34</v>
      </c>
      <c r="T13" s="2">
        <v>3113223444</v>
      </c>
      <c r="U13" s="11" t="s">
        <v>35</v>
      </c>
    </row>
    <row r="14" spans="2:21">
      <c r="B14" s="6" t="s">
        <v>36</v>
      </c>
      <c r="C14" s="1" t="s">
        <v>10</v>
      </c>
      <c r="D14" s="1">
        <v>10</v>
      </c>
      <c r="E14" s="7" t="s">
        <v>37</v>
      </c>
      <c r="H14" s="6" t="s">
        <v>38</v>
      </c>
      <c r="I14" s="1" t="s">
        <v>10</v>
      </c>
      <c r="J14" s="1">
        <v>10</v>
      </c>
      <c r="K14" s="7" t="s">
        <v>11</v>
      </c>
      <c r="N14" s="1"/>
      <c r="Q14" s="2">
        <v>1002</v>
      </c>
      <c r="R14" s="2" t="s">
        <v>39</v>
      </c>
      <c r="S14" s="2" t="s">
        <v>40</v>
      </c>
      <c r="T14" s="2">
        <v>3113223445</v>
      </c>
      <c r="U14" s="11" t="s">
        <v>41</v>
      </c>
    </row>
    <row r="15" spans="2:21">
      <c r="B15" s="6" t="s">
        <v>42</v>
      </c>
      <c r="C15" s="1" t="s">
        <v>42</v>
      </c>
      <c r="D15" s="1">
        <v>15</v>
      </c>
      <c r="E15" s="7"/>
      <c r="H15" s="6" t="s">
        <v>16</v>
      </c>
      <c r="I15" s="1" t="s">
        <v>17</v>
      </c>
      <c r="J15" s="1">
        <v>30</v>
      </c>
      <c r="K15" s="7"/>
      <c r="N15" s="1"/>
      <c r="Q15" s="2">
        <v>1003</v>
      </c>
      <c r="R15" s="2" t="s">
        <v>43</v>
      </c>
      <c r="S15" s="2" t="s">
        <v>44</v>
      </c>
      <c r="T15" s="2">
        <v>3113223446</v>
      </c>
      <c r="U15" s="11" t="s">
        <v>45</v>
      </c>
    </row>
    <row r="16" spans="2:21">
      <c r="B16" s="6" t="s">
        <v>46</v>
      </c>
      <c r="C16" s="1" t="s">
        <v>10</v>
      </c>
      <c r="D16" s="1">
        <v>5</v>
      </c>
      <c r="E16" s="7"/>
      <c r="H16" s="6" t="s">
        <v>25</v>
      </c>
      <c r="I16" s="1" t="s">
        <v>10</v>
      </c>
      <c r="J16" s="1">
        <v>10</v>
      </c>
      <c r="K16" s="7"/>
      <c r="N16" s="1"/>
      <c r="Q16" s="2">
        <v>1004</v>
      </c>
      <c r="R16" s="2" t="s">
        <v>47</v>
      </c>
      <c r="S16" s="2" t="s">
        <v>48</v>
      </c>
      <c r="T16" s="2">
        <v>3113223447</v>
      </c>
      <c r="U16" s="32" t="s">
        <v>49</v>
      </c>
    </row>
    <row r="17" spans="2:22">
      <c r="B17" s="6" t="s">
        <v>50</v>
      </c>
      <c r="C17" s="1" t="s">
        <v>10</v>
      </c>
      <c r="D17" s="1">
        <v>10</v>
      </c>
      <c r="E17" s="7"/>
      <c r="H17" s="6" t="s">
        <v>21</v>
      </c>
      <c r="I17" s="1" t="s">
        <v>17</v>
      </c>
      <c r="J17" s="1">
        <v>20</v>
      </c>
      <c r="K17" s="7"/>
      <c r="N17" s="1"/>
      <c r="Q17" s="2">
        <v>1005</v>
      </c>
      <c r="R17" s="2" t="s">
        <v>51</v>
      </c>
      <c r="S17" s="2" t="s">
        <v>52</v>
      </c>
      <c r="T17" s="2">
        <v>3113223448</v>
      </c>
      <c r="U17" s="11" t="s">
        <v>53</v>
      </c>
    </row>
    <row r="18" spans="2:22" ht="15.75" thickBot="1">
      <c r="B18" s="6" t="s">
        <v>54</v>
      </c>
      <c r="C18" s="1" t="s">
        <v>10</v>
      </c>
      <c r="D18" s="1">
        <v>10</v>
      </c>
      <c r="E18" s="7" t="s">
        <v>28</v>
      </c>
      <c r="H18" s="8" t="s">
        <v>29</v>
      </c>
      <c r="I18" s="9" t="s">
        <v>17</v>
      </c>
      <c r="J18" s="9">
        <v>20</v>
      </c>
      <c r="K18" s="10"/>
      <c r="N18" s="1"/>
    </row>
    <row r="19" spans="2:22" ht="15.75" thickBot="1">
      <c r="B19" s="12" t="s">
        <v>55</v>
      </c>
      <c r="C19" s="9" t="s">
        <v>10</v>
      </c>
      <c r="D19" s="9">
        <v>10</v>
      </c>
      <c r="E19" s="10" t="s">
        <v>28</v>
      </c>
      <c r="N19" s="1"/>
      <c r="Q19" s="35" t="s">
        <v>31</v>
      </c>
      <c r="R19" s="36"/>
      <c r="S19" s="36"/>
      <c r="T19" s="36"/>
      <c r="U19" s="36"/>
      <c r="V19" s="28"/>
    </row>
    <row r="20" spans="2:22" ht="15.75" thickBot="1">
      <c r="N20" s="1"/>
      <c r="Q20" s="17" t="s">
        <v>76</v>
      </c>
      <c r="R20" s="17" t="s">
        <v>42</v>
      </c>
      <c r="S20" s="17" t="s">
        <v>46</v>
      </c>
      <c r="T20" s="17" t="s">
        <v>50</v>
      </c>
      <c r="U20" s="17" t="s">
        <v>77</v>
      </c>
      <c r="V20" s="18" t="s">
        <v>78</v>
      </c>
    </row>
    <row r="21" spans="2:22" ht="15.75" customHeight="1" thickBot="1">
      <c r="H21" s="24" t="s">
        <v>56</v>
      </c>
      <c r="I21" s="25"/>
      <c r="J21" s="25"/>
      <c r="K21" s="26"/>
      <c r="N21" s="1"/>
      <c r="Q21" s="15">
        <v>3001</v>
      </c>
      <c r="R21" s="16">
        <v>44306</v>
      </c>
      <c r="S21" s="15">
        <v>3</v>
      </c>
      <c r="T21" s="15" t="s">
        <v>79</v>
      </c>
      <c r="U21" s="15">
        <v>1094978978</v>
      </c>
      <c r="V21" s="15">
        <v>4985</v>
      </c>
    </row>
    <row r="22" spans="2:22" ht="15.75" customHeight="1">
      <c r="B22" s="24" t="s">
        <v>57</v>
      </c>
      <c r="C22" s="25"/>
      <c r="D22" s="25"/>
      <c r="E22" s="26"/>
      <c r="H22" s="3" t="s">
        <v>4</v>
      </c>
      <c r="I22" s="4" t="s">
        <v>5</v>
      </c>
      <c r="J22" s="4" t="s">
        <v>6</v>
      </c>
      <c r="K22" s="5" t="s">
        <v>7</v>
      </c>
      <c r="N22" s="1"/>
      <c r="Q22" s="15">
        <v>3002</v>
      </c>
      <c r="R22" s="16">
        <v>44307</v>
      </c>
      <c r="S22" s="15">
        <v>2</v>
      </c>
      <c r="T22" s="15" t="s">
        <v>80</v>
      </c>
      <c r="U22" s="15">
        <v>1094576832</v>
      </c>
      <c r="V22" s="15">
        <v>4986</v>
      </c>
    </row>
    <row r="23" spans="2:22" ht="15.75" customHeight="1">
      <c r="B23" s="3" t="s">
        <v>4</v>
      </c>
      <c r="C23" s="4" t="s">
        <v>5</v>
      </c>
      <c r="D23" s="4" t="s">
        <v>6</v>
      </c>
      <c r="E23" s="5" t="s">
        <v>7</v>
      </c>
      <c r="H23" s="6" t="s">
        <v>58</v>
      </c>
      <c r="I23" s="1" t="s">
        <v>10</v>
      </c>
      <c r="J23" s="1">
        <v>10</v>
      </c>
      <c r="K23" s="7" t="s">
        <v>11</v>
      </c>
      <c r="N23" s="1"/>
      <c r="Q23" s="15">
        <v>3003</v>
      </c>
      <c r="R23" s="16">
        <v>44308</v>
      </c>
      <c r="S23" s="15">
        <v>5</v>
      </c>
      <c r="T23" s="15" t="s">
        <v>81</v>
      </c>
      <c r="U23" s="15">
        <v>1094979956</v>
      </c>
      <c r="V23" s="15">
        <v>4987</v>
      </c>
    </row>
    <row r="24" spans="2:22" ht="15.75" customHeight="1">
      <c r="B24" s="6" t="s">
        <v>54</v>
      </c>
      <c r="C24" s="1" t="s">
        <v>10</v>
      </c>
      <c r="D24" s="1">
        <v>10</v>
      </c>
      <c r="E24" s="7" t="s">
        <v>11</v>
      </c>
      <c r="H24" s="13" t="s">
        <v>59</v>
      </c>
      <c r="I24" s="1" t="s">
        <v>10</v>
      </c>
      <c r="J24" s="1">
        <v>10</v>
      </c>
      <c r="K24" s="7" t="s">
        <v>28</v>
      </c>
      <c r="N24" s="1"/>
      <c r="Q24" s="15">
        <v>3004</v>
      </c>
      <c r="R24" s="16">
        <v>44309</v>
      </c>
      <c r="S24" s="15">
        <v>4</v>
      </c>
      <c r="T24" s="15" t="s">
        <v>82</v>
      </c>
      <c r="U24" s="15">
        <v>1093467653</v>
      </c>
      <c r="V24" s="15">
        <v>4988</v>
      </c>
    </row>
    <row r="25" spans="2:22" ht="15.75" customHeight="1">
      <c r="B25" s="6" t="s">
        <v>16</v>
      </c>
      <c r="C25" s="1" t="s">
        <v>17</v>
      </c>
      <c r="D25" s="1">
        <v>30</v>
      </c>
      <c r="E25" s="7"/>
      <c r="H25" s="6" t="s">
        <v>27</v>
      </c>
      <c r="I25" s="1" t="s">
        <v>10</v>
      </c>
      <c r="J25" s="1">
        <v>10</v>
      </c>
      <c r="K25" s="7" t="s">
        <v>28</v>
      </c>
      <c r="N25" s="1"/>
      <c r="Q25" s="15">
        <v>3005</v>
      </c>
      <c r="R25" s="16">
        <v>44310</v>
      </c>
      <c r="S25" s="15">
        <v>3</v>
      </c>
      <c r="T25" s="15" t="s">
        <v>79</v>
      </c>
      <c r="U25" s="15">
        <v>1091465782</v>
      </c>
      <c r="V25" s="15">
        <v>4989</v>
      </c>
    </row>
    <row r="26" spans="2:22" ht="15.75" customHeight="1" thickBot="1">
      <c r="B26" s="6" t="s">
        <v>25</v>
      </c>
      <c r="C26" s="1" t="s">
        <v>10</v>
      </c>
      <c r="D26" s="1">
        <v>10</v>
      </c>
      <c r="E26" s="7"/>
      <c r="H26" s="6" t="s">
        <v>36</v>
      </c>
      <c r="I26" s="1" t="s">
        <v>10</v>
      </c>
      <c r="J26" s="1">
        <v>10</v>
      </c>
      <c r="K26" s="7" t="s">
        <v>28</v>
      </c>
      <c r="N26" s="1"/>
    </row>
    <row r="27" spans="2:22" ht="15.75" customHeight="1" thickBot="1">
      <c r="B27" s="6" t="s">
        <v>21</v>
      </c>
      <c r="C27" s="1" t="s">
        <v>17</v>
      </c>
      <c r="D27" s="1">
        <v>10</v>
      </c>
      <c r="E27" s="7"/>
      <c r="H27" s="8" t="s">
        <v>54</v>
      </c>
      <c r="I27" s="9" t="s">
        <v>10</v>
      </c>
      <c r="J27" s="9">
        <v>10</v>
      </c>
      <c r="K27" s="10" t="s">
        <v>28</v>
      </c>
      <c r="N27" s="1"/>
      <c r="Q27" s="29" t="s">
        <v>32</v>
      </c>
      <c r="R27" s="30"/>
      <c r="S27" s="30"/>
      <c r="T27" s="30"/>
      <c r="U27" s="31"/>
      <c r="V27" s="19"/>
    </row>
    <row r="28" spans="2:22" ht="15.75" customHeight="1">
      <c r="B28" s="6" t="s">
        <v>29</v>
      </c>
      <c r="C28" s="1" t="s">
        <v>17</v>
      </c>
      <c r="D28" s="1">
        <v>20</v>
      </c>
      <c r="E28" s="7"/>
      <c r="N28" s="1"/>
      <c r="Q28" s="21" t="s">
        <v>83</v>
      </c>
      <c r="R28" s="22" t="s">
        <v>16</v>
      </c>
      <c r="S28" s="22" t="s">
        <v>25</v>
      </c>
      <c r="T28" s="22" t="s">
        <v>84</v>
      </c>
      <c r="U28" s="23" t="s">
        <v>29</v>
      </c>
      <c r="V28" s="19"/>
    </row>
    <row r="29" spans="2:22" ht="15.75" customHeight="1" thickBot="1">
      <c r="B29" s="6" t="s">
        <v>60</v>
      </c>
      <c r="C29" s="1" t="s">
        <v>17</v>
      </c>
      <c r="D29" s="1">
        <v>20</v>
      </c>
      <c r="E29" s="7"/>
      <c r="N29" s="1"/>
      <c r="Q29" s="15">
        <v>1094978978</v>
      </c>
      <c r="R29" s="15" t="s">
        <v>85</v>
      </c>
      <c r="S29" s="15">
        <v>302678453</v>
      </c>
      <c r="T29" s="15" t="s">
        <v>90</v>
      </c>
      <c r="U29" s="20" t="s">
        <v>95</v>
      </c>
      <c r="V29" s="19"/>
    </row>
    <row r="30" spans="2:22" ht="15.75" customHeight="1" thickBot="1">
      <c r="B30" s="8" t="s">
        <v>61</v>
      </c>
      <c r="C30" s="9" t="s">
        <v>10</v>
      </c>
      <c r="D30" s="9">
        <v>10</v>
      </c>
      <c r="E30" s="10"/>
      <c r="H30" s="24" t="s">
        <v>62</v>
      </c>
      <c r="I30" s="25"/>
      <c r="J30" s="25"/>
      <c r="K30" s="26"/>
      <c r="N30" s="1"/>
      <c r="Q30" s="15">
        <v>1094576832</v>
      </c>
      <c r="R30" s="15" t="s">
        <v>86</v>
      </c>
      <c r="S30" s="15">
        <v>312564898</v>
      </c>
      <c r="T30" s="15" t="s">
        <v>91</v>
      </c>
      <c r="U30" s="20" t="s">
        <v>98</v>
      </c>
      <c r="V30" s="19"/>
    </row>
    <row r="31" spans="2:22" ht="15.75" customHeight="1">
      <c r="H31" s="3" t="s">
        <v>4</v>
      </c>
      <c r="I31" s="4" t="s">
        <v>5</v>
      </c>
      <c r="J31" s="4" t="s">
        <v>6</v>
      </c>
      <c r="K31" s="5" t="s">
        <v>7</v>
      </c>
      <c r="N31" s="1"/>
      <c r="Q31" s="15">
        <v>1094979956</v>
      </c>
      <c r="R31" s="15" t="s">
        <v>87</v>
      </c>
      <c r="S31" s="15">
        <v>311654890</v>
      </c>
      <c r="T31" s="15" t="s">
        <v>92</v>
      </c>
      <c r="U31" s="20" t="s">
        <v>96</v>
      </c>
      <c r="V31" s="19"/>
    </row>
    <row r="32" spans="2:22" ht="15.75" customHeight="1" thickBot="1">
      <c r="H32" s="6" t="s">
        <v>63</v>
      </c>
      <c r="I32" s="1" t="s">
        <v>10</v>
      </c>
      <c r="J32" s="1">
        <v>10</v>
      </c>
      <c r="K32" s="7" t="s">
        <v>11</v>
      </c>
      <c r="N32" s="1"/>
      <c r="Q32" s="15">
        <v>1093467653</v>
      </c>
      <c r="R32" s="15" t="s">
        <v>88</v>
      </c>
      <c r="S32" s="15">
        <v>314657892</v>
      </c>
      <c r="T32" s="15" t="s">
        <v>93</v>
      </c>
      <c r="U32" s="20" t="s">
        <v>99</v>
      </c>
      <c r="V32" s="19"/>
    </row>
    <row r="33" spans="2:23" ht="15.75" customHeight="1">
      <c r="B33" s="24" t="s">
        <v>64</v>
      </c>
      <c r="C33" s="25"/>
      <c r="D33" s="25"/>
      <c r="E33" s="26"/>
      <c r="H33" s="6" t="s">
        <v>16</v>
      </c>
      <c r="I33" s="1" t="s">
        <v>17</v>
      </c>
      <c r="J33" s="1">
        <v>15</v>
      </c>
      <c r="K33" s="7"/>
      <c r="N33" s="1"/>
      <c r="Q33" s="15">
        <v>1091465782</v>
      </c>
      <c r="R33" s="15" t="s">
        <v>89</v>
      </c>
      <c r="S33" s="15">
        <v>323876987</v>
      </c>
      <c r="T33" s="15" t="s">
        <v>94</v>
      </c>
      <c r="U33" s="20" t="s">
        <v>97</v>
      </c>
    </row>
    <row r="34" spans="2:23" ht="15.75" customHeight="1" thickBot="1">
      <c r="B34" s="3" t="s">
        <v>4</v>
      </c>
      <c r="C34" s="4" t="s">
        <v>5</v>
      </c>
      <c r="D34" s="4" t="s">
        <v>6</v>
      </c>
      <c r="E34" s="5" t="s">
        <v>7</v>
      </c>
      <c r="H34" s="8" t="s">
        <v>65</v>
      </c>
      <c r="I34" s="9" t="s">
        <v>10</v>
      </c>
      <c r="J34" s="9">
        <v>10</v>
      </c>
      <c r="K34" s="10"/>
      <c r="N34" s="1"/>
    </row>
    <row r="35" spans="2:23" ht="15.75" customHeight="1">
      <c r="H35" s="14" t="s">
        <v>59</v>
      </c>
      <c r="I35" s="14" t="s">
        <v>72</v>
      </c>
      <c r="J35" s="14">
        <v>10</v>
      </c>
      <c r="K35" s="14" t="s">
        <v>37</v>
      </c>
      <c r="N35" s="1"/>
    </row>
    <row r="36" spans="2:23" ht="15.75" customHeight="1">
      <c r="H36" s="14" t="s">
        <v>73</v>
      </c>
      <c r="I36" s="14" t="s">
        <v>72</v>
      </c>
      <c r="J36" s="14">
        <v>10</v>
      </c>
      <c r="N36" s="1"/>
    </row>
    <row r="37" spans="2:23" ht="15.75" customHeight="1" thickBot="1">
      <c r="H37" s="14" t="s">
        <v>74</v>
      </c>
      <c r="I37" s="14" t="s">
        <v>72</v>
      </c>
      <c r="J37" s="14">
        <v>10</v>
      </c>
      <c r="K37" s="14" t="s">
        <v>75</v>
      </c>
      <c r="N37" s="1"/>
      <c r="Q37" s="40" t="s">
        <v>100</v>
      </c>
      <c r="R37" s="41"/>
      <c r="S37" s="41"/>
      <c r="T37" s="41"/>
      <c r="U37" s="41"/>
      <c r="V37" s="41"/>
      <c r="W37" s="42"/>
    </row>
    <row r="38" spans="2:23" ht="15.75" customHeight="1">
      <c r="N38" s="1"/>
      <c r="Q38" s="38" t="s">
        <v>101</v>
      </c>
      <c r="R38" s="38" t="s">
        <v>102</v>
      </c>
      <c r="S38" s="38" t="s">
        <v>103</v>
      </c>
      <c r="T38" s="38" t="s">
        <v>104</v>
      </c>
      <c r="U38" s="38" t="s">
        <v>105</v>
      </c>
      <c r="V38" s="39" t="s">
        <v>106</v>
      </c>
      <c r="W38" s="39" t="s">
        <v>107</v>
      </c>
    </row>
    <row r="39" spans="2:23" ht="15.75" customHeight="1">
      <c r="N39" s="1"/>
      <c r="Q39" s="15">
        <v>1103496882</v>
      </c>
      <c r="R39" s="43" t="s">
        <v>108</v>
      </c>
      <c r="S39" s="15">
        <v>3008429406</v>
      </c>
      <c r="T39" s="33" t="s">
        <v>113</v>
      </c>
      <c r="U39" s="20" t="s">
        <v>118</v>
      </c>
      <c r="V39" s="34" t="s">
        <v>123</v>
      </c>
      <c r="W39" s="15">
        <v>800</v>
      </c>
    </row>
    <row r="40" spans="2:23" ht="15.75" customHeight="1">
      <c r="N40" s="1"/>
      <c r="Q40" s="15">
        <v>1234586</v>
      </c>
      <c r="R40" s="43" t="s">
        <v>109</v>
      </c>
      <c r="S40" s="15">
        <v>3146204214</v>
      </c>
      <c r="T40" s="33" t="s">
        <v>114</v>
      </c>
      <c r="U40" s="20" t="s">
        <v>119</v>
      </c>
      <c r="V40" s="34" t="s">
        <v>124</v>
      </c>
      <c r="W40" s="15">
        <v>700</v>
      </c>
    </row>
    <row r="41" spans="2:23" ht="15.75" customHeight="1">
      <c r="N41" s="1"/>
      <c r="Q41" s="15">
        <v>119765432</v>
      </c>
      <c r="R41" s="43" t="s">
        <v>110</v>
      </c>
      <c r="S41" s="15">
        <v>3217489534</v>
      </c>
      <c r="T41" s="33" t="s">
        <v>115</v>
      </c>
      <c r="U41" s="20" t="s">
        <v>120</v>
      </c>
      <c r="V41" s="34" t="s">
        <v>125</v>
      </c>
      <c r="W41" s="15">
        <v>700</v>
      </c>
    </row>
    <row r="42" spans="2:23" ht="15.75" customHeight="1">
      <c r="N42" s="1"/>
      <c r="Q42" s="15">
        <v>1003308396</v>
      </c>
      <c r="R42" s="43" t="s">
        <v>111</v>
      </c>
      <c r="S42" s="15">
        <v>3142408920</v>
      </c>
      <c r="T42" s="33" t="s">
        <v>116</v>
      </c>
      <c r="U42" s="20" t="s">
        <v>121</v>
      </c>
      <c r="V42" s="34" t="s">
        <v>126</v>
      </c>
      <c r="W42" s="15">
        <v>950</v>
      </c>
    </row>
    <row r="43" spans="2:23" ht="15.75" customHeight="1">
      <c r="N43" s="1"/>
      <c r="Q43" s="15">
        <v>1002893396</v>
      </c>
      <c r="R43" s="43" t="s">
        <v>112</v>
      </c>
      <c r="S43" s="15">
        <v>3128991437</v>
      </c>
      <c r="T43" s="33" t="s">
        <v>117</v>
      </c>
      <c r="U43" s="20" t="s">
        <v>122</v>
      </c>
      <c r="V43" s="34" t="s">
        <v>127</v>
      </c>
      <c r="W43" s="15">
        <v>850</v>
      </c>
    </row>
    <row r="44" spans="2:23" ht="15.75" customHeight="1">
      <c r="N44" s="1"/>
    </row>
    <row r="45" spans="2:23" ht="15.75" customHeight="1">
      <c r="N45" s="1"/>
    </row>
    <row r="46" spans="2:23" ht="15.75" customHeight="1">
      <c r="N46" s="1"/>
    </row>
    <row r="47" spans="2:23" ht="15.75" customHeight="1">
      <c r="N47" s="1"/>
    </row>
    <row r="48" spans="2:23" ht="15.75" customHeight="1">
      <c r="N48" s="1"/>
      <c r="Q48" s="44" t="s">
        <v>128</v>
      </c>
      <c r="R48" s="45"/>
      <c r="S48" s="45"/>
      <c r="T48" s="46"/>
    </row>
    <row r="49" spans="1:21" ht="15.75" customHeight="1">
      <c r="N49" s="1"/>
      <c r="Q49" s="47" t="s">
        <v>129</v>
      </c>
      <c r="R49" s="47" t="s">
        <v>102</v>
      </c>
      <c r="S49" s="47" t="s">
        <v>130</v>
      </c>
      <c r="T49" s="47" t="s">
        <v>131</v>
      </c>
    </row>
    <row r="50" spans="1:21" ht="15.75" customHeight="1">
      <c r="N50" s="1"/>
      <c r="Q50" s="15">
        <v>1</v>
      </c>
      <c r="R50" s="33" t="s">
        <v>132</v>
      </c>
      <c r="S50" s="33" t="s">
        <v>138</v>
      </c>
      <c r="T50" s="15">
        <v>1004</v>
      </c>
    </row>
    <row r="51" spans="1:21" ht="15.75" customHeight="1">
      <c r="N51" s="1"/>
      <c r="Q51" s="15">
        <v>2</v>
      </c>
      <c r="R51" s="33" t="s">
        <v>133</v>
      </c>
      <c r="S51" s="33" t="s">
        <v>139</v>
      </c>
      <c r="T51" s="15">
        <v>1004</v>
      </c>
    </row>
    <row r="52" spans="1:21" ht="15.75" customHeight="1">
      <c r="N52" s="1"/>
      <c r="Q52" s="15">
        <v>3</v>
      </c>
      <c r="R52" s="33" t="s">
        <v>134</v>
      </c>
      <c r="S52" s="33" t="s">
        <v>140</v>
      </c>
      <c r="T52" s="15">
        <v>1005</v>
      </c>
    </row>
    <row r="53" spans="1:21" ht="15.75" customHeight="1">
      <c r="N53" s="1"/>
      <c r="Q53" s="15">
        <v>4</v>
      </c>
      <c r="R53" s="33" t="s">
        <v>135</v>
      </c>
      <c r="S53" s="33" t="s">
        <v>137</v>
      </c>
      <c r="T53" s="15">
        <v>1001</v>
      </c>
    </row>
    <row r="54" spans="1:21" ht="15.75" customHeight="1" thickBot="1">
      <c r="N54" s="1"/>
      <c r="Q54" s="15">
        <v>5</v>
      </c>
      <c r="R54" s="33" t="s">
        <v>136</v>
      </c>
      <c r="S54" s="33" t="s">
        <v>141</v>
      </c>
      <c r="T54" s="15">
        <v>1003</v>
      </c>
    </row>
    <row r="55" spans="1:21" ht="15.75" customHeight="1">
      <c r="A55" s="24" t="s">
        <v>0</v>
      </c>
      <c r="B55" s="57"/>
      <c r="C55" s="57"/>
      <c r="D55" s="58"/>
      <c r="G55" s="24" t="s">
        <v>1</v>
      </c>
      <c r="H55" s="57"/>
      <c r="I55" s="57"/>
      <c r="J55" s="58"/>
      <c r="N55" s="1"/>
    </row>
    <row r="56" spans="1:21" ht="15.75" customHeight="1">
      <c r="A56" s="3" t="s">
        <v>4</v>
      </c>
      <c r="B56" s="4" t="s">
        <v>5</v>
      </c>
      <c r="C56" s="4" t="s">
        <v>6</v>
      </c>
      <c r="D56" s="5" t="s">
        <v>7</v>
      </c>
      <c r="G56" s="3" t="s">
        <v>4</v>
      </c>
      <c r="H56" s="4" t="s">
        <v>5</v>
      </c>
      <c r="I56" s="4" t="s">
        <v>6</v>
      </c>
      <c r="J56" s="5" t="s">
        <v>7</v>
      </c>
      <c r="N56" s="1"/>
    </row>
    <row r="57" spans="1:21" ht="15.75" customHeight="1" thickBot="1">
      <c r="A57" s="6" t="s">
        <v>9</v>
      </c>
      <c r="B57" s="1" t="s">
        <v>10</v>
      </c>
      <c r="C57" s="1">
        <v>10</v>
      </c>
      <c r="D57" s="7" t="s">
        <v>11</v>
      </c>
      <c r="G57" s="6" t="s">
        <v>12</v>
      </c>
      <c r="H57" s="1" t="s">
        <v>10</v>
      </c>
      <c r="I57" s="1">
        <v>10</v>
      </c>
      <c r="J57" s="7" t="s">
        <v>11</v>
      </c>
      <c r="N57" s="1"/>
    </row>
    <row r="58" spans="1:21" ht="15.75" customHeight="1">
      <c r="A58" s="6" t="s">
        <v>16</v>
      </c>
      <c r="B58" s="1" t="s">
        <v>17</v>
      </c>
      <c r="C58" s="1">
        <v>30</v>
      </c>
      <c r="D58" s="7"/>
      <c r="G58" s="6" t="s">
        <v>16</v>
      </c>
      <c r="H58" s="1" t="s">
        <v>17</v>
      </c>
      <c r="I58" s="1">
        <v>30</v>
      </c>
      <c r="J58" s="7"/>
      <c r="N58" s="1"/>
      <c r="Q58" s="49" t="s">
        <v>56</v>
      </c>
      <c r="R58" s="37"/>
      <c r="S58" s="37"/>
      <c r="T58" s="37"/>
      <c r="U58" s="37"/>
    </row>
    <row r="59" spans="1:21" ht="15.75" customHeight="1">
      <c r="A59" s="6" t="s">
        <v>20</v>
      </c>
      <c r="B59" s="1" t="s">
        <v>17</v>
      </c>
      <c r="C59" s="1">
        <v>100</v>
      </c>
      <c r="D59" s="7"/>
      <c r="G59" s="6" t="s">
        <v>21</v>
      </c>
      <c r="H59" s="1" t="s">
        <v>17</v>
      </c>
      <c r="I59" s="1">
        <v>20</v>
      </c>
      <c r="J59" s="7"/>
      <c r="N59" s="1"/>
      <c r="Q59" s="50" t="s">
        <v>142</v>
      </c>
      <c r="R59" s="50" t="s">
        <v>59</v>
      </c>
      <c r="S59" s="50" t="s">
        <v>129</v>
      </c>
      <c r="T59" s="50" t="s">
        <v>143</v>
      </c>
      <c r="U59" s="50" t="s">
        <v>101</v>
      </c>
    </row>
    <row r="60" spans="1:21" ht="15.75" customHeight="1">
      <c r="A60" s="6" t="s">
        <v>24</v>
      </c>
      <c r="B60" s="1" t="s">
        <v>10</v>
      </c>
      <c r="C60" s="1">
        <v>10</v>
      </c>
      <c r="D60" s="7"/>
      <c r="G60" s="6" t="s">
        <v>25</v>
      </c>
      <c r="H60" s="1" t="s">
        <v>10</v>
      </c>
      <c r="I60" s="1">
        <v>10</v>
      </c>
      <c r="J60" s="7"/>
      <c r="N60" s="1"/>
      <c r="Q60" s="2">
        <v>100</v>
      </c>
      <c r="R60" s="48" t="s">
        <v>144</v>
      </c>
      <c r="S60" s="48">
        <v>1</v>
      </c>
      <c r="T60" s="2">
        <v>3001</v>
      </c>
      <c r="U60" s="51">
        <v>1103496882</v>
      </c>
    </row>
    <row r="61" spans="1:21" ht="15.75" customHeight="1" thickBot="1">
      <c r="A61" s="8" t="s">
        <v>27</v>
      </c>
      <c r="B61" s="9" t="s">
        <v>10</v>
      </c>
      <c r="C61" s="9">
        <v>10</v>
      </c>
      <c r="D61" s="10" t="s">
        <v>28</v>
      </c>
      <c r="G61" s="8" t="s">
        <v>29</v>
      </c>
      <c r="H61" s="9" t="s">
        <v>17</v>
      </c>
      <c r="I61" s="9">
        <v>20</v>
      </c>
      <c r="J61" s="10"/>
      <c r="N61" s="1"/>
      <c r="Q61" s="2">
        <v>5693</v>
      </c>
      <c r="R61" s="48" t="s">
        <v>145</v>
      </c>
      <c r="S61" s="2">
        <v>5</v>
      </c>
      <c r="T61" s="2">
        <v>3005</v>
      </c>
      <c r="U61" s="51">
        <v>1234586</v>
      </c>
    </row>
    <row r="62" spans="1:21" ht="15.75" customHeight="1">
      <c r="N62" s="1"/>
      <c r="Q62" s="2">
        <v>9852</v>
      </c>
      <c r="R62" s="48" t="s">
        <v>146</v>
      </c>
      <c r="S62" s="2">
        <v>3</v>
      </c>
      <c r="T62" s="2">
        <v>3004</v>
      </c>
      <c r="U62" s="51">
        <v>119765432</v>
      </c>
    </row>
    <row r="63" spans="1:21" ht="15.75" customHeight="1" thickBot="1">
      <c r="N63" s="1"/>
      <c r="Q63" s="2">
        <v>7471</v>
      </c>
      <c r="R63" s="48" t="s">
        <v>147</v>
      </c>
      <c r="S63" s="2">
        <v>4</v>
      </c>
      <c r="T63" s="2">
        <v>3003</v>
      </c>
      <c r="U63" s="52">
        <v>1002893396</v>
      </c>
    </row>
    <row r="64" spans="1:21" ht="15.75" customHeight="1">
      <c r="A64" s="24" t="s">
        <v>31</v>
      </c>
      <c r="B64" s="57"/>
      <c r="C64" s="57"/>
      <c r="D64" s="58"/>
      <c r="G64" s="24" t="s">
        <v>32</v>
      </c>
      <c r="H64" s="57"/>
      <c r="I64" s="57"/>
      <c r="J64" s="58"/>
      <c r="N64" s="1"/>
      <c r="Q64" s="2">
        <v>9630</v>
      </c>
      <c r="R64" s="48" t="s">
        <v>148</v>
      </c>
      <c r="S64" s="2">
        <v>2</v>
      </c>
      <c r="T64" s="2">
        <v>3002</v>
      </c>
      <c r="U64" s="51">
        <v>1003308396</v>
      </c>
    </row>
    <row r="65" spans="1:19" ht="15.75" customHeight="1">
      <c r="A65" s="3" t="s">
        <v>4</v>
      </c>
      <c r="B65" s="4" t="s">
        <v>5</v>
      </c>
      <c r="C65" s="4" t="s">
        <v>6</v>
      </c>
      <c r="D65" s="5" t="s">
        <v>7</v>
      </c>
      <c r="G65" s="3" t="s">
        <v>4</v>
      </c>
      <c r="H65" s="4" t="s">
        <v>5</v>
      </c>
      <c r="I65" s="4" t="s">
        <v>6</v>
      </c>
      <c r="J65" s="5" t="s">
        <v>7</v>
      </c>
      <c r="N65" s="1"/>
    </row>
    <row r="66" spans="1:19" ht="15.75" customHeight="1">
      <c r="A66" s="6" t="s">
        <v>36</v>
      </c>
      <c r="B66" s="1" t="s">
        <v>10</v>
      </c>
      <c r="C66" s="1">
        <v>10</v>
      </c>
      <c r="D66" s="7" t="s">
        <v>37</v>
      </c>
      <c r="G66" s="6" t="s">
        <v>38</v>
      </c>
      <c r="H66" s="1" t="s">
        <v>10</v>
      </c>
      <c r="I66" s="1">
        <v>10</v>
      </c>
      <c r="J66" s="7" t="s">
        <v>11</v>
      </c>
      <c r="N66" s="1"/>
    </row>
    <row r="67" spans="1:19" ht="15.75" customHeight="1">
      <c r="A67" s="6" t="s">
        <v>42</v>
      </c>
      <c r="B67" s="1" t="s">
        <v>42</v>
      </c>
      <c r="C67" s="1">
        <v>15</v>
      </c>
      <c r="D67" s="7"/>
      <c r="G67" s="6" t="s">
        <v>16</v>
      </c>
      <c r="H67" s="1" t="s">
        <v>17</v>
      </c>
      <c r="I67" s="1">
        <v>30</v>
      </c>
      <c r="J67" s="7"/>
      <c r="N67" s="1"/>
      <c r="Q67" s="55" t="s">
        <v>149</v>
      </c>
      <c r="R67" s="53"/>
      <c r="S67" s="54"/>
    </row>
    <row r="68" spans="1:19" ht="15.75" customHeight="1">
      <c r="A68" s="6" t="s">
        <v>46</v>
      </c>
      <c r="B68" s="1" t="s">
        <v>10</v>
      </c>
      <c r="C68" s="1">
        <v>5</v>
      </c>
      <c r="D68" s="7"/>
      <c r="G68" s="6" t="s">
        <v>25</v>
      </c>
      <c r="H68" s="1" t="s">
        <v>10</v>
      </c>
      <c r="I68" s="1">
        <v>10</v>
      </c>
      <c r="J68" s="7"/>
      <c r="N68" s="1"/>
      <c r="Q68" s="56" t="s">
        <v>150</v>
      </c>
      <c r="R68" s="56" t="s">
        <v>151</v>
      </c>
      <c r="S68" s="56" t="s">
        <v>59</v>
      </c>
    </row>
    <row r="69" spans="1:19" ht="15.75" customHeight="1">
      <c r="A69" s="6" t="s">
        <v>50</v>
      </c>
      <c r="B69" s="1" t="s">
        <v>10</v>
      </c>
      <c r="C69" s="1">
        <v>10</v>
      </c>
      <c r="D69" s="7"/>
      <c r="G69" s="6" t="s">
        <v>21</v>
      </c>
      <c r="H69" s="1" t="s">
        <v>17</v>
      </c>
      <c r="I69" s="1">
        <v>20</v>
      </c>
      <c r="J69" s="7"/>
      <c r="N69" s="1"/>
      <c r="Q69" s="16">
        <v>44257</v>
      </c>
      <c r="R69" s="15">
        <v>4</v>
      </c>
      <c r="S69" s="33" t="s">
        <v>145</v>
      </c>
    </row>
    <row r="70" spans="1:19" ht="15.75" customHeight="1" thickBot="1">
      <c r="A70" s="6" t="s">
        <v>54</v>
      </c>
      <c r="B70" s="1" t="s">
        <v>10</v>
      </c>
      <c r="C70" s="1">
        <v>10</v>
      </c>
      <c r="D70" s="7" t="s">
        <v>28</v>
      </c>
      <c r="G70" s="8" t="s">
        <v>29</v>
      </c>
      <c r="H70" s="9" t="s">
        <v>17</v>
      </c>
      <c r="I70" s="9">
        <v>20</v>
      </c>
      <c r="J70" s="10"/>
      <c r="N70" s="1"/>
      <c r="Q70" s="16">
        <v>44443</v>
      </c>
      <c r="R70" s="15">
        <v>3</v>
      </c>
      <c r="S70" s="33" t="s">
        <v>144</v>
      </c>
    </row>
    <row r="71" spans="1:19" ht="15.75" customHeight="1" thickBot="1">
      <c r="A71" s="12" t="s">
        <v>55</v>
      </c>
      <c r="B71" s="9" t="s">
        <v>10</v>
      </c>
      <c r="C71" s="9">
        <v>10</v>
      </c>
      <c r="D71" s="10" t="s">
        <v>28</v>
      </c>
      <c r="N71" s="1"/>
      <c r="Q71" s="16">
        <v>44350</v>
      </c>
      <c r="R71" s="15">
        <v>5</v>
      </c>
      <c r="S71" s="33" t="s">
        <v>146</v>
      </c>
    </row>
    <row r="72" spans="1:19" ht="15.75" customHeight="1" thickBot="1">
      <c r="N72" s="1"/>
      <c r="Q72" s="16">
        <v>44260</v>
      </c>
      <c r="R72" s="15">
        <v>7</v>
      </c>
      <c r="S72" s="33" t="s">
        <v>148</v>
      </c>
    </row>
    <row r="73" spans="1:19" ht="15.75" customHeight="1" thickBot="1">
      <c r="G73" s="24" t="s">
        <v>56</v>
      </c>
      <c r="H73" s="57"/>
      <c r="I73" s="57"/>
      <c r="J73" s="58"/>
      <c r="N73" s="1"/>
      <c r="Q73" s="16">
        <v>44290</v>
      </c>
      <c r="R73" s="15">
        <v>6</v>
      </c>
      <c r="S73" s="33" t="s">
        <v>147</v>
      </c>
    </row>
    <row r="74" spans="1:19" ht="15.75" customHeight="1">
      <c r="A74" s="24" t="s">
        <v>57</v>
      </c>
      <c r="B74" s="57"/>
      <c r="C74" s="57"/>
      <c r="D74" s="58"/>
      <c r="G74" s="3" t="s">
        <v>4</v>
      </c>
      <c r="H74" s="4" t="s">
        <v>5</v>
      </c>
      <c r="I74" s="4" t="s">
        <v>6</v>
      </c>
      <c r="J74" s="5" t="s">
        <v>7</v>
      </c>
      <c r="N74" s="1"/>
    </row>
    <row r="75" spans="1:19" ht="15.75" customHeight="1">
      <c r="A75" s="3" t="s">
        <v>4</v>
      </c>
      <c r="B75" s="4" t="s">
        <v>5</v>
      </c>
      <c r="C75" s="4" t="s">
        <v>6</v>
      </c>
      <c r="D75" s="5" t="s">
        <v>7</v>
      </c>
      <c r="G75" s="6" t="s">
        <v>58</v>
      </c>
      <c r="H75" s="1" t="s">
        <v>10</v>
      </c>
      <c r="I75" s="1">
        <v>10</v>
      </c>
      <c r="J75" s="7" t="s">
        <v>11</v>
      </c>
      <c r="N75" s="1"/>
    </row>
    <row r="76" spans="1:19" ht="15.75" customHeight="1">
      <c r="A76" s="6" t="s">
        <v>54</v>
      </c>
      <c r="B76" s="1" t="s">
        <v>10</v>
      </c>
      <c r="C76" s="1">
        <v>10</v>
      </c>
      <c r="D76" s="7" t="s">
        <v>11</v>
      </c>
      <c r="G76" s="13" t="s">
        <v>59</v>
      </c>
      <c r="H76" s="1" t="s">
        <v>10</v>
      </c>
      <c r="I76" s="1">
        <v>10</v>
      </c>
      <c r="J76" s="7" t="s">
        <v>28</v>
      </c>
      <c r="N76" s="1"/>
    </row>
    <row r="77" spans="1:19" ht="15.75" customHeight="1">
      <c r="A77" s="6" t="s">
        <v>16</v>
      </c>
      <c r="B77" s="1" t="s">
        <v>17</v>
      </c>
      <c r="C77" s="1">
        <v>30</v>
      </c>
      <c r="D77" s="7"/>
      <c r="G77" s="6" t="s">
        <v>27</v>
      </c>
      <c r="H77" s="1" t="s">
        <v>10</v>
      </c>
      <c r="I77" s="1">
        <v>10</v>
      </c>
      <c r="J77" s="7" t="s">
        <v>28</v>
      </c>
      <c r="N77" s="1"/>
      <c r="Q77" s="55" t="s">
        <v>152</v>
      </c>
      <c r="R77" s="54"/>
    </row>
    <row r="78" spans="1:19" ht="15.75" customHeight="1">
      <c r="A78" s="6" t="s">
        <v>25</v>
      </c>
      <c r="B78" s="1" t="s">
        <v>10</v>
      </c>
      <c r="C78" s="1">
        <v>10</v>
      </c>
      <c r="D78" s="7"/>
      <c r="G78" s="6" t="s">
        <v>36</v>
      </c>
      <c r="H78" s="1" t="s">
        <v>10</v>
      </c>
      <c r="I78" s="1">
        <v>10</v>
      </c>
      <c r="J78" s="7" t="s">
        <v>28</v>
      </c>
      <c r="N78" s="1"/>
      <c r="Q78" s="56" t="s">
        <v>153</v>
      </c>
      <c r="R78" s="56" t="s">
        <v>150</v>
      </c>
    </row>
    <row r="79" spans="1:19" ht="15.75" customHeight="1" thickBot="1">
      <c r="A79" s="6" t="s">
        <v>21</v>
      </c>
      <c r="B79" s="1" t="s">
        <v>17</v>
      </c>
      <c r="C79" s="1">
        <v>10</v>
      </c>
      <c r="D79" s="7"/>
      <c r="G79" s="8" t="s">
        <v>54</v>
      </c>
      <c r="H79" s="9" t="s">
        <v>10</v>
      </c>
      <c r="I79" s="9">
        <v>10</v>
      </c>
      <c r="J79" s="10" t="s">
        <v>28</v>
      </c>
      <c r="N79" s="1"/>
      <c r="Q79" s="15">
        <v>5001</v>
      </c>
      <c r="R79" s="16">
        <v>44257</v>
      </c>
    </row>
    <row r="80" spans="1:19" ht="15.75" customHeight="1">
      <c r="A80" s="6" t="s">
        <v>29</v>
      </c>
      <c r="B80" s="1" t="s">
        <v>17</v>
      </c>
      <c r="C80" s="1">
        <v>20</v>
      </c>
      <c r="D80" s="7"/>
      <c r="N80" s="1"/>
      <c r="Q80" s="15">
        <v>5002</v>
      </c>
      <c r="R80" s="16">
        <v>44443</v>
      </c>
    </row>
    <row r="81" spans="1:19" ht="15.75" customHeight="1" thickBot="1">
      <c r="A81" s="6" t="s">
        <v>60</v>
      </c>
      <c r="B81" s="1" t="s">
        <v>17</v>
      </c>
      <c r="C81" s="1">
        <v>20</v>
      </c>
      <c r="D81" s="7"/>
      <c r="N81" s="1"/>
      <c r="Q81" s="15">
        <v>5003</v>
      </c>
      <c r="R81" s="16">
        <v>44350</v>
      </c>
    </row>
    <row r="82" spans="1:19" ht="15.75" customHeight="1" thickBot="1">
      <c r="A82" s="8" t="s">
        <v>61</v>
      </c>
      <c r="B82" s="9" t="s">
        <v>10</v>
      </c>
      <c r="C82" s="9">
        <v>10</v>
      </c>
      <c r="D82" s="10"/>
      <c r="G82" s="24" t="s">
        <v>62</v>
      </c>
      <c r="H82" s="57"/>
      <c r="I82" s="57"/>
      <c r="J82" s="58"/>
      <c r="N82" s="1"/>
      <c r="Q82" s="15">
        <v>5004</v>
      </c>
      <c r="R82" s="16">
        <v>44260</v>
      </c>
    </row>
    <row r="83" spans="1:19" ht="15.75" customHeight="1">
      <c r="G83" s="3" t="s">
        <v>4</v>
      </c>
      <c r="H83" s="4" t="s">
        <v>5</v>
      </c>
      <c r="I83" s="4" t="s">
        <v>6</v>
      </c>
      <c r="J83" s="5" t="s">
        <v>7</v>
      </c>
      <c r="N83" s="1"/>
      <c r="Q83" s="15">
        <v>5005</v>
      </c>
      <c r="R83" s="16">
        <v>44290</v>
      </c>
    </row>
    <row r="84" spans="1:19" ht="15.75" customHeight="1" thickBot="1">
      <c r="G84" s="6" t="s">
        <v>63</v>
      </c>
      <c r="H84" s="1" t="s">
        <v>10</v>
      </c>
      <c r="I84" s="1">
        <v>10</v>
      </c>
      <c r="J84" s="7" t="s">
        <v>11</v>
      </c>
      <c r="N84" s="1"/>
    </row>
    <row r="85" spans="1:19" ht="15.75" customHeight="1">
      <c r="A85" s="24" t="s">
        <v>64</v>
      </c>
      <c r="B85" s="57"/>
      <c r="C85" s="57"/>
      <c r="D85" s="58"/>
      <c r="G85" s="6" t="s">
        <v>16</v>
      </c>
      <c r="H85" s="1" t="s">
        <v>17</v>
      </c>
      <c r="I85" s="1">
        <v>15</v>
      </c>
      <c r="J85" s="7"/>
      <c r="N85" s="1"/>
    </row>
    <row r="86" spans="1:19" ht="15.75" customHeight="1" thickBot="1">
      <c r="A86" s="3" t="s">
        <v>4</v>
      </c>
      <c r="B86" s="4" t="s">
        <v>5</v>
      </c>
      <c r="C86" s="4" t="s">
        <v>6</v>
      </c>
      <c r="D86" s="5" t="s">
        <v>7</v>
      </c>
      <c r="G86" s="8" t="s">
        <v>65</v>
      </c>
      <c r="H86" s="9" t="s">
        <v>10</v>
      </c>
      <c r="I86" s="9">
        <v>10</v>
      </c>
      <c r="J86" s="10"/>
      <c r="N86" s="1"/>
      <c r="Q86" s="55" t="s">
        <v>154</v>
      </c>
      <c r="R86" s="53"/>
      <c r="S86" s="54"/>
    </row>
    <row r="87" spans="1:19" ht="15.75" customHeight="1">
      <c r="A87" s="6" t="s">
        <v>66</v>
      </c>
      <c r="B87" s="1" t="s">
        <v>42</v>
      </c>
      <c r="C87" s="1">
        <v>10</v>
      </c>
      <c r="D87" s="7" t="s">
        <v>11</v>
      </c>
      <c r="N87" s="1"/>
      <c r="Q87" s="56" t="s">
        <v>155</v>
      </c>
      <c r="R87" s="56" t="s">
        <v>156</v>
      </c>
      <c r="S87" s="56" t="s">
        <v>150</v>
      </c>
    </row>
    <row r="88" spans="1:19" ht="15.75" customHeight="1" thickBot="1">
      <c r="A88" s="6" t="s">
        <v>46</v>
      </c>
      <c r="B88" s="1" t="s">
        <v>10</v>
      </c>
      <c r="C88" s="1">
        <v>5</v>
      </c>
      <c r="D88" s="7"/>
      <c r="N88" s="1"/>
      <c r="Q88" s="16">
        <v>44230</v>
      </c>
      <c r="R88" s="15">
        <v>3001</v>
      </c>
      <c r="S88" s="16">
        <v>44350</v>
      </c>
    </row>
    <row r="89" spans="1:19" ht="15.75" customHeight="1" thickBot="1">
      <c r="A89" s="8" t="s">
        <v>9</v>
      </c>
      <c r="B89" s="9" t="s">
        <v>10</v>
      </c>
      <c r="C89" s="9">
        <v>10</v>
      </c>
      <c r="D89" s="10" t="s">
        <v>28</v>
      </c>
      <c r="G89" s="24" t="s">
        <v>67</v>
      </c>
      <c r="H89" s="57"/>
      <c r="I89" s="57"/>
      <c r="J89" s="58"/>
      <c r="N89" s="1"/>
      <c r="Q89" s="16">
        <v>44239</v>
      </c>
      <c r="R89" s="15">
        <v>3003</v>
      </c>
      <c r="S89" s="16">
        <v>44443</v>
      </c>
    </row>
    <row r="90" spans="1:19" ht="15.75" customHeight="1">
      <c r="G90" s="3" t="s">
        <v>4</v>
      </c>
      <c r="H90" s="4" t="s">
        <v>5</v>
      </c>
      <c r="I90" s="4" t="s">
        <v>6</v>
      </c>
      <c r="J90" s="5" t="s">
        <v>7</v>
      </c>
      <c r="N90" s="1"/>
      <c r="Q90" s="16">
        <v>44273</v>
      </c>
      <c r="R90" s="15">
        <v>3005</v>
      </c>
      <c r="S90" s="16">
        <v>44257</v>
      </c>
    </row>
    <row r="91" spans="1:19" ht="15" customHeight="1" thickBot="1">
      <c r="G91" s="63" t="s">
        <v>68</v>
      </c>
      <c r="H91" s="1" t="s">
        <v>10</v>
      </c>
      <c r="I91" s="1">
        <v>10</v>
      </c>
      <c r="J91" s="7" t="s">
        <v>11</v>
      </c>
      <c r="Q91" s="16">
        <v>44276</v>
      </c>
      <c r="R91" s="15">
        <v>3004</v>
      </c>
      <c r="S91" s="16">
        <v>44260</v>
      </c>
    </row>
    <row r="92" spans="1:19" ht="15" customHeight="1">
      <c r="A92" s="24" t="s">
        <v>69</v>
      </c>
      <c r="B92" s="57"/>
      <c r="C92" s="57"/>
      <c r="D92" s="58"/>
      <c r="G92" s="63" t="s">
        <v>36</v>
      </c>
      <c r="H92" s="1" t="s">
        <v>10</v>
      </c>
      <c r="I92" s="1">
        <v>10</v>
      </c>
      <c r="J92" s="7" t="s">
        <v>28</v>
      </c>
      <c r="Q92" s="16">
        <v>44309</v>
      </c>
      <c r="R92" s="15">
        <v>3002</v>
      </c>
      <c r="S92" s="16">
        <v>44290</v>
      </c>
    </row>
    <row r="93" spans="1:19" ht="15" customHeight="1" thickBot="1">
      <c r="A93" s="3" t="s">
        <v>4</v>
      </c>
      <c r="B93" s="4" t="s">
        <v>5</v>
      </c>
      <c r="C93" s="4" t="s">
        <v>6</v>
      </c>
      <c r="D93" s="5" t="s">
        <v>7</v>
      </c>
      <c r="G93" s="64" t="s">
        <v>66</v>
      </c>
      <c r="H93" s="9" t="s">
        <v>10</v>
      </c>
      <c r="I93" s="9">
        <v>10</v>
      </c>
      <c r="J93" s="10" t="s">
        <v>28</v>
      </c>
    </row>
    <row r="94" spans="1:19" ht="15" customHeight="1" thickBot="1">
      <c r="A94" s="63" t="s">
        <v>70</v>
      </c>
      <c r="B94" s="1" t="s">
        <v>10</v>
      </c>
      <c r="C94" s="1">
        <v>10</v>
      </c>
      <c r="D94" s="7" t="s">
        <v>11</v>
      </c>
    </row>
    <row r="95" spans="1:19" ht="15" customHeight="1" thickBot="1">
      <c r="A95" s="64" t="s">
        <v>66</v>
      </c>
      <c r="B95" s="9" t="s">
        <v>10</v>
      </c>
      <c r="C95" s="9">
        <v>10</v>
      </c>
      <c r="D95" s="10" t="s">
        <v>28</v>
      </c>
      <c r="G95" s="24" t="s">
        <v>71</v>
      </c>
      <c r="H95" s="57"/>
      <c r="I95" s="57"/>
      <c r="J95" s="58"/>
      <c r="Q95" s="55" t="s">
        <v>157</v>
      </c>
      <c r="R95" s="53"/>
      <c r="S95" s="54"/>
    </row>
    <row r="96" spans="1:19" ht="15" customHeight="1">
      <c r="G96" s="59" t="s">
        <v>4</v>
      </c>
      <c r="H96" s="60" t="s">
        <v>5</v>
      </c>
      <c r="I96" s="60" t="s">
        <v>6</v>
      </c>
      <c r="J96" s="61" t="s">
        <v>7</v>
      </c>
      <c r="Q96" s="56" t="s">
        <v>59</v>
      </c>
      <c r="R96" s="56" t="s">
        <v>151</v>
      </c>
      <c r="S96" s="56" t="s">
        <v>158</v>
      </c>
    </row>
    <row r="97" spans="7:19" ht="15" customHeight="1">
      <c r="G97" s="62" t="s">
        <v>59</v>
      </c>
      <c r="H97" s="62" t="s">
        <v>72</v>
      </c>
      <c r="I97" s="62">
        <v>10</v>
      </c>
      <c r="J97" s="62" t="s">
        <v>37</v>
      </c>
      <c r="Q97" s="43" t="s">
        <v>144</v>
      </c>
      <c r="R97" s="15">
        <v>3</v>
      </c>
      <c r="S97" s="2">
        <v>5</v>
      </c>
    </row>
    <row r="98" spans="7:19" ht="15" customHeight="1">
      <c r="G98" s="62" t="s">
        <v>73</v>
      </c>
      <c r="H98" s="62" t="s">
        <v>72</v>
      </c>
      <c r="I98" s="62">
        <v>10</v>
      </c>
      <c r="J98" s="15"/>
      <c r="Q98" s="43" t="s">
        <v>146</v>
      </c>
      <c r="R98" s="15">
        <v>5</v>
      </c>
      <c r="S98" s="2">
        <v>2</v>
      </c>
    </row>
    <row r="99" spans="7:19" ht="15" customHeight="1">
      <c r="G99" s="62" t="s">
        <v>74</v>
      </c>
      <c r="H99" s="62" t="s">
        <v>72</v>
      </c>
      <c r="I99" s="62">
        <v>10</v>
      </c>
      <c r="J99" s="62" t="s">
        <v>75</v>
      </c>
      <c r="Q99" s="43" t="s">
        <v>147</v>
      </c>
      <c r="R99" s="15">
        <v>6</v>
      </c>
      <c r="S99" s="2">
        <v>1</v>
      </c>
    </row>
    <row r="100" spans="7:19" ht="15" customHeight="1">
      <c r="G100" s="15"/>
      <c r="H100" s="15"/>
      <c r="I100" s="15"/>
      <c r="J100" s="15"/>
      <c r="Q100" s="43" t="s">
        <v>145</v>
      </c>
      <c r="R100" s="15">
        <v>4</v>
      </c>
      <c r="S100" s="2">
        <v>3</v>
      </c>
    </row>
    <row r="101" spans="7:19" ht="15" customHeight="1">
      <c r="Q101" s="43" t="s">
        <v>148</v>
      </c>
      <c r="R101" s="15">
        <v>7</v>
      </c>
      <c r="S101" s="2">
        <v>4</v>
      </c>
    </row>
  </sheetData>
  <mergeCells count="30">
    <mergeCell ref="A92:D92"/>
    <mergeCell ref="G95:J95"/>
    <mergeCell ref="Q77:R77"/>
    <mergeCell ref="Q86:S86"/>
    <mergeCell ref="Q95:S95"/>
    <mergeCell ref="G73:J73"/>
    <mergeCell ref="A74:D74"/>
    <mergeCell ref="G82:J82"/>
    <mergeCell ref="A85:D85"/>
    <mergeCell ref="G89:J89"/>
    <mergeCell ref="Q67:S67"/>
    <mergeCell ref="A55:D55"/>
    <mergeCell ref="G55:J55"/>
    <mergeCell ref="A64:D64"/>
    <mergeCell ref="G64:J64"/>
    <mergeCell ref="Q3:U3"/>
    <mergeCell ref="Q37:W37"/>
    <mergeCell ref="Q48:T48"/>
    <mergeCell ref="Q58:U58"/>
    <mergeCell ref="Q27:U27"/>
    <mergeCell ref="Q19:V19"/>
    <mergeCell ref="Q11:U11"/>
    <mergeCell ref="H21:K21"/>
    <mergeCell ref="H30:K30"/>
    <mergeCell ref="B22:E22"/>
    <mergeCell ref="B33:E33"/>
    <mergeCell ref="H12:K12"/>
    <mergeCell ref="B12:E12"/>
    <mergeCell ref="B3:E3"/>
    <mergeCell ref="H3:K3"/>
  </mergeCells>
  <hyperlinks>
    <hyperlink ref="U33" r:id="rId1"/>
    <hyperlink ref="U32" r:id="rId2"/>
    <hyperlink ref="U31" r:id="rId3"/>
    <hyperlink ref="U30" r:id="rId4"/>
    <hyperlink ref="U29" r:id="rId5"/>
    <hyperlink ref="U17" r:id="rId6"/>
    <hyperlink ref="U16" r:id="rId7"/>
    <hyperlink ref="U15" r:id="rId8"/>
    <hyperlink ref="U14" r:id="rId9"/>
    <hyperlink ref="U13" r:id="rId10"/>
    <hyperlink ref="U39" r:id="rId11"/>
    <hyperlink ref="U40" r:id="rId12"/>
    <hyperlink ref="U41" r:id="rId13"/>
    <hyperlink ref="U42" r:id="rId14"/>
    <hyperlink ref="U43" r:id="rId15"/>
  </hyperlinks>
  <pageMargins left="0.7" right="0.7" top="0.75" bottom="0.75" header="0" footer="0"/>
  <pageSetup orientation="landscape" r:id="rId16"/>
  <legacyDrawing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natalia</dc:creator>
  <cp:keywords/>
  <dc:description/>
  <cp:lastModifiedBy>AÑOS MARAVILLOSOS</cp:lastModifiedBy>
  <cp:revision/>
  <dcterms:created xsi:type="dcterms:W3CDTF">2021-03-05T02:08:23Z</dcterms:created>
  <dcterms:modified xsi:type="dcterms:W3CDTF">2021-03-12T02:41:38Z</dcterms:modified>
  <cp:category/>
  <cp:contentStatus/>
</cp:coreProperties>
</file>