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z_har\OneDrive\Documents\GitHub\codex_vs_gpt3\"/>
    </mc:Choice>
  </mc:AlternateContent>
  <xr:revisionPtr revIDLastSave="0" documentId="13_ncr:1_{0CE88C50-6F3F-4744-BE40-0E0CE31E041A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<sst xmlns="http://schemas.openxmlformats.org/spreadsheetml/2006/main" count="32" uniqueCount="28">
  <si>
    <t>Task</t>
  </si>
  <si>
    <t>GPT3-D + text (4000 tokens)</t>
  </si>
  <si>
    <t>old-D + text (2000 tokens)</t>
  </si>
  <si>
    <t>GPT3-D + code (4000 tokens)</t>
  </si>
  <si>
    <t>old-D + code (var identifier + comments)  (2000 tokens)</t>
  </si>
  <si>
    <t>GPT3-D003 + text (4000 tokens)</t>
  </si>
  <si>
    <t>Codex + text (2000 tokens)</t>
  </si>
  <si>
    <t>Codex + text (4000 tokens)</t>
  </si>
  <si>
    <t>Codex + text (8000 tokens)</t>
  </si>
  <si>
    <t>Codex + code (vanilla) (4000 tokens) </t>
  </si>
  <si>
    <t>Codex + code (var identifier) (4000 tokens) </t>
  </si>
  <si>
    <t>Codex + code (var identifier + comments) (4000 tokens)</t>
  </si>
  <si>
    <t>Codex + code (class + var identifier+comments) (4000 tokens)</t>
  </si>
  <si>
    <t>HellaSWAG</t>
  </si>
  <si>
    <t>wikiHow goal-step</t>
  </si>
  <si>
    <t>wikiHow temporal</t>
  </si>
  <si>
    <t>yelp</t>
  </si>
  <si>
    <t>imdb</t>
  </si>
  <si>
    <t>WinoGrande</t>
  </si>
  <si>
    <t>HotpotQA</t>
  </si>
  <si>
    <t>N/A</t>
  </si>
  <si>
    <t>running</t>
  </si>
  <si>
    <t>ANLI</t>
  </si>
  <si>
    <t>OpenPI</t>
  </si>
  <si>
    <t>SQuAD</t>
  </si>
  <si>
    <t>CNN DailyMail</t>
  </si>
  <si>
    <t>XSUM</t>
  </si>
  <si>
    <t>MMLU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</si>
</sst>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Codex+different</a:t>
            </a:r>
            <a:r>
              <a:rPr lang="en-US" baseline="0"/>
              <a:t> code prompts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Codex + code (vanilla) (4000 tokens)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HellaSWAG</c:v>
                </c:pt>
                <c:pt idx="1">
                  <c:v>wikiHow goal-step</c:v>
                </c:pt>
                <c:pt idx="2">
                  <c:v>wikiHow temporal</c:v>
                </c:pt>
                <c:pt idx="3">
                  <c:v>yelp</c:v>
                </c:pt>
                <c:pt idx="4">
                  <c:v>imdb</c:v>
                </c:pt>
                <c:pt idx="5">
                  <c:v>WinoGrande</c:v>
                </c:pt>
                <c:pt idx="6">
                  <c:v>HotpotQA</c:v>
                </c:pt>
                <c:pt idx="7">
                  <c:v>ANLI</c:v>
                </c:pt>
                <c:pt idx="8">
                  <c:v>OpenPI</c:v>
                </c:pt>
                <c:pt idx="9">
                  <c:v>SQuAD</c:v>
                </c:pt>
                <c:pt idx="10">
                  <c:v>CNN DailyMail</c:v>
                </c:pt>
                <c:pt idx="11">
                  <c:v>XSUM</c:v>
                </c:pt>
                <c:pt idx="12">
                  <c:v>MMLU</c:v>
                </c:pt>
              </c:strCache>
            </c:strRef>
          </c:cat>
          <c:val>
            <c:numRef>
              <c:f>Sheet1!$J$2:$J$14</c:f>
              <c:numCache>
                <c:formatCode>General</c:formatCode>
                <c:ptCount val="13"/>
                <c:pt idx="0">
                  <c:v>0.495</c:v>
                </c:pt>
                <c:pt idx="1">
                  <c:v>0.70899999999999996</c:v>
                </c:pt>
                <c:pt idx="2">
                  <c:v>0.63</c:v>
                </c:pt>
                <c:pt idx="3">
                  <c:v>0.9</c:v>
                </c:pt>
                <c:pt idx="4">
                  <c:v>0.95099999999999996</c:v>
                </c:pt>
                <c:pt idx="5">
                  <c:v>0.45500000000000002</c:v>
                </c:pt>
                <c:pt idx="6">
                  <c:v>0.371</c:v>
                </c:pt>
                <c:pt idx="7">
                  <c:v>0.59</c:v>
                </c:pt>
                <c:pt idx="8">
                  <c:v>0.123</c:v>
                </c:pt>
                <c:pt idx="9">
                  <c:v>0.59799999999999998</c:v>
                </c:pt>
                <c:pt idx="10">
                  <c:v>0.32100000000000001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4-4BBC-B8F9-845F3CBD0342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Codex + code (var identifier) (4000 tokens) 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HellaSWAG</c:v>
                </c:pt>
                <c:pt idx="1">
                  <c:v>wikiHow goal-step</c:v>
                </c:pt>
                <c:pt idx="2">
                  <c:v>wikiHow temporal</c:v>
                </c:pt>
                <c:pt idx="3">
                  <c:v>yelp</c:v>
                </c:pt>
                <c:pt idx="4">
                  <c:v>imdb</c:v>
                </c:pt>
                <c:pt idx="5">
                  <c:v>WinoGrande</c:v>
                </c:pt>
                <c:pt idx="6">
                  <c:v>HotpotQA</c:v>
                </c:pt>
                <c:pt idx="7">
                  <c:v>ANLI</c:v>
                </c:pt>
                <c:pt idx="8">
                  <c:v>OpenPI</c:v>
                </c:pt>
                <c:pt idx="9">
                  <c:v>SQuAD</c:v>
                </c:pt>
                <c:pt idx="10">
                  <c:v>CNN DailyMail</c:v>
                </c:pt>
                <c:pt idx="11">
                  <c:v>XSUM</c:v>
                </c:pt>
                <c:pt idx="12">
                  <c:v>MMLU</c:v>
                </c:pt>
              </c:strCache>
            </c:strRef>
          </c:cat>
          <c:val>
            <c:numRef>
              <c:f>Sheet1!$K$2:$K$14</c:f>
              <c:numCache>
                <c:formatCode>General</c:formatCode>
                <c:ptCount val="13"/>
                <c:pt idx="0">
                  <c:v>0.57099999999999995</c:v>
                </c:pt>
                <c:pt idx="1">
                  <c:v>0.89500000000000002</c:v>
                </c:pt>
                <c:pt idx="2">
                  <c:v>0.69</c:v>
                </c:pt>
                <c:pt idx="3">
                  <c:v>0.90100000000000002</c:v>
                </c:pt>
                <c:pt idx="4">
                  <c:v>0.94899999999999995</c:v>
                </c:pt>
                <c:pt idx="5">
                  <c:v>0.71899999999999997</c:v>
                </c:pt>
                <c:pt idx="6">
                  <c:v>0.434</c:v>
                </c:pt>
                <c:pt idx="7">
                  <c:v>0.58599999999999997</c:v>
                </c:pt>
                <c:pt idx="8">
                  <c:v>0.121</c:v>
                </c:pt>
                <c:pt idx="9">
                  <c:v>0.58099999999999996</c:v>
                </c:pt>
                <c:pt idx="10">
                  <c:v>0.33300000000000002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24-4BBC-B8F9-845F3CBD0342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Codex + code (var identifier + comments) (4000 tokens)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HellaSWAG</c:v>
                </c:pt>
                <c:pt idx="1">
                  <c:v>wikiHow goal-step</c:v>
                </c:pt>
                <c:pt idx="2">
                  <c:v>wikiHow temporal</c:v>
                </c:pt>
                <c:pt idx="3">
                  <c:v>yelp</c:v>
                </c:pt>
                <c:pt idx="4">
                  <c:v>imdb</c:v>
                </c:pt>
                <c:pt idx="5">
                  <c:v>WinoGrande</c:v>
                </c:pt>
                <c:pt idx="6">
                  <c:v>HotpotQA</c:v>
                </c:pt>
                <c:pt idx="7">
                  <c:v>ANLI</c:v>
                </c:pt>
                <c:pt idx="8">
                  <c:v>OpenPI</c:v>
                </c:pt>
                <c:pt idx="9">
                  <c:v>SQuAD</c:v>
                </c:pt>
                <c:pt idx="10">
                  <c:v>CNN DailyMail</c:v>
                </c:pt>
                <c:pt idx="11">
                  <c:v>XSUM</c:v>
                </c:pt>
                <c:pt idx="12">
                  <c:v>MMLU</c:v>
                </c:pt>
              </c:strCache>
            </c:strRef>
          </c:cat>
          <c:val>
            <c:numRef>
              <c:f>Sheet1!$L$2:$L$14</c:f>
              <c:numCache>
                <c:formatCode>General</c:formatCode>
                <c:ptCount val="13"/>
                <c:pt idx="0">
                  <c:v>0.60599999999999998</c:v>
                </c:pt>
                <c:pt idx="1">
                  <c:v>0.89800000000000002</c:v>
                </c:pt>
                <c:pt idx="2">
                  <c:v>0.72699999999999998</c:v>
                </c:pt>
                <c:pt idx="3">
                  <c:v>0.90700000000000003</c:v>
                </c:pt>
                <c:pt idx="4">
                  <c:v>0.95099999999999996</c:v>
                </c:pt>
                <c:pt idx="5">
                  <c:v>0.71599999999999997</c:v>
                </c:pt>
                <c:pt idx="6">
                  <c:v>0.44900000000000001</c:v>
                </c:pt>
                <c:pt idx="7">
                  <c:v>0.55100000000000005</c:v>
                </c:pt>
                <c:pt idx="8">
                  <c:v>0.123</c:v>
                </c:pt>
                <c:pt idx="9">
                  <c:v>0.57899999999999996</c:v>
                </c:pt>
                <c:pt idx="10">
                  <c:v>0.33400000000000002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24-4BBC-B8F9-845F3CBD0342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Codex + code (class + var identifier+comments) (4000 tokens)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HellaSWAG</c:v>
                </c:pt>
                <c:pt idx="1">
                  <c:v>wikiHow goal-step</c:v>
                </c:pt>
                <c:pt idx="2">
                  <c:v>wikiHow temporal</c:v>
                </c:pt>
                <c:pt idx="3">
                  <c:v>yelp</c:v>
                </c:pt>
                <c:pt idx="4">
                  <c:v>imdb</c:v>
                </c:pt>
                <c:pt idx="5">
                  <c:v>WinoGrande</c:v>
                </c:pt>
                <c:pt idx="6">
                  <c:v>HotpotQA</c:v>
                </c:pt>
                <c:pt idx="7">
                  <c:v>ANLI</c:v>
                </c:pt>
                <c:pt idx="8">
                  <c:v>OpenPI</c:v>
                </c:pt>
                <c:pt idx="9">
                  <c:v>SQuAD</c:v>
                </c:pt>
                <c:pt idx="10">
                  <c:v>CNN DailyMail</c:v>
                </c:pt>
                <c:pt idx="11">
                  <c:v>XSUM</c:v>
                </c:pt>
                <c:pt idx="12">
                  <c:v>MMLU</c:v>
                </c:pt>
              </c:strCache>
            </c:strRef>
          </c:cat>
          <c:val>
            <c:numRef>
              <c:f>Sheet1!$M$2:$M$14</c:f>
              <c:numCache>
                <c:formatCode>General</c:formatCode>
                <c:ptCount val="13"/>
                <c:pt idx="0">
                  <c:v>0.48699999999999999</c:v>
                </c:pt>
                <c:pt idx="1">
                  <c:v>0.878</c:v>
                </c:pt>
                <c:pt idx="2">
                  <c:v>0.76800000000000002</c:v>
                </c:pt>
                <c:pt idx="3">
                  <c:v>0.9</c:v>
                </c:pt>
                <c:pt idx="4">
                  <c:v>0.94099999999999995</c:v>
                </c:pt>
                <c:pt idx="5">
                  <c:v>0.68400000000000005</c:v>
                </c:pt>
                <c:pt idx="6">
                  <c:v>0.46</c:v>
                </c:pt>
                <c:pt idx="7">
                  <c:v>0.56299999999999994</c:v>
                </c:pt>
                <c:pt idx="8">
                  <c:v>0.115</c:v>
                </c:pt>
                <c:pt idx="9">
                  <c:v>0.59399999999999997</c:v>
                </c:pt>
                <c:pt idx="10">
                  <c:v>0.33300000000000002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24-4BBC-B8F9-845F3CBD0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9346816"/>
        <c:axId val="1099325600"/>
      </c:barChart>
      <c:catAx>
        <c:axId val="109934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325600"/>
        <c:crosses val="autoZero"/>
        <c:auto val="1"/>
        <c:lblAlgn val="ctr"/>
        <c:lblOffset val="100"/>
        <c:noMultiLvlLbl val="0"/>
      </c:catAx>
      <c:valAx>
        <c:axId val="10993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34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Oringal GPT3</a:t>
            </a:r>
            <a:r>
              <a:rPr lang="en-US" baseline="0"/>
              <a:t> vs. Codex + text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old-D + text (2000 tokens)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HellaSWAG</c:v>
                </c:pt>
                <c:pt idx="1">
                  <c:v>wikiHow goal-step</c:v>
                </c:pt>
                <c:pt idx="2">
                  <c:v>wikiHow temporal</c:v>
                </c:pt>
                <c:pt idx="3">
                  <c:v>yelp</c:v>
                </c:pt>
                <c:pt idx="4">
                  <c:v>imdb</c:v>
                </c:pt>
                <c:pt idx="5">
                  <c:v>WinoGrande</c:v>
                </c:pt>
                <c:pt idx="6">
                  <c:v>HotpotQA</c:v>
                </c:pt>
                <c:pt idx="7">
                  <c:v>ANLI</c:v>
                </c:pt>
                <c:pt idx="8">
                  <c:v>OpenPI</c:v>
                </c:pt>
                <c:pt idx="9">
                  <c:v>SQuAD</c:v>
                </c:pt>
                <c:pt idx="10">
                  <c:v>CNN DailyMail</c:v>
                </c:pt>
                <c:pt idx="11">
                  <c:v>XSUM</c:v>
                </c:pt>
                <c:pt idx="12">
                  <c:v>MMLU</c:v>
                </c:pt>
              </c:strCache>
            </c:str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0.32100000000000001</c:v>
                </c:pt>
                <c:pt idx="1">
                  <c:v>0.34699999999999998</c:v>
                </c:pt>
                <c:pt idx="2">
                  <c:v>0.495</c:v>
                </c:pt>
                <c:pt idx="3">
                  <c:v>0.91300000000000003</c:v>
                </c:pt>
                <c:pt idx="4">
                  <c:v>0.872</c:v>
                </c:pt>
                <c:pt idx="5">
                  <c:v>0.51300000000000001</c:v>
                </c:pt>
                <c:pt idx="6">
                  <c:v>0</c:v>
                </c:pt>
                <c:pt idx="7">
                  <c:v>0.33300000000000002</c:v>
                </c:pt>
                <c:pt idx="8">
                  <c:v>0</c:v>
                </c:pt>
                <c:pt idx="9">
                  <c:v>0.48199999999999998</c:v>
                </c:pt>
                <c:pt idx="10">
                  <c:v>0.29299999999999998</c:v>
                </c:pt>
                <c:pt idx="11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F-46C9-AFE4-AFB6AFE467FF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Codex + text (2000 tokens)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HellaSWAG</c:v>
                </c:pt>
                <c:pt idx="1">
                  <c:v>wikiHow goal-step</c:v>
                </c:pt>
                <c:pt idx="2">
                  <c:v>wikiHow temporal</c:v>
                </c:pt>
                <c:pt idx="3">
                  <c:v>yelp</c:v>
                </c:pt>
                <c:pt idx="4">
                  <c:v>imdb</c:v>
                </c:pt>
                <c:pt idx="5">
                  <c:v>WinoGrande</c:v>
                </c:pt>
                <c:pt idx="6">
                  <c:v>HotpotQA</c:v>
                </c:pt>
                <c:pt idx="7">
                  <c:v>ANLI</c:v>
                </c:pt>
                <c:pt idx="8">
                  <c:v>OpenPI</c:v>
                </c:pt>
                <c:pt idx="9">
                  <c:v>SQuAD</c:v>
                </c:pt>
                <c:pt idx="10">
                  <c:v>CNN DailyMail</c:v>
                </c:pt>
                <c:pt idx="11">
                  <c:v>XSUM</c:v>
                </c:pt>
                <c:pt idx="12">
                  <c:v>MMLU</c:v>
                </c:pt>
              </c:strCache>
            </c:strRef>
          </c:cat>
          <c:val>
            <c:numRef>
              <c:f>Sheet1!$G$2:$G$14</c:f>
              <c:numCache>
                <c:formatCode>General</c:formatCode>
                <c:ptCount val="13"/>
                <c:pt idx="0">
                  <c:v>0.68400000000000005</c:v>
                </c:pt>
                <c:pt idx="1">
                  <c:v>0.91500000000000004</c:v>
                </c:pt>
                <c:pt idx="2">
                  <c:v>0.68700000000000006</c:v>
                </c:pt>
                <c:pt idx="3">
                  <c:v>0.92300000000000004</c:v>
                </c:pt>
                <c:pt idx="4">
                  <c:v>0.93300000000000005</c:v>
                </c:pt>
                <c:pt idx="5">
                  <c:v>0.61299999999999999</c:v>
                </c:pt>
                <c:pt idx="6">
                  <c:v>0</c:v>
                </c:pt>
                <c:pt idx="7">
                  <c:v>0.57399999999999995</c:v>
                </c:pt>
                <c:pt idx="8">
                  <c:v>0</c:v>
                </c:pt>
                <c:pt idx="9">
                  <c:v>0.56499999999999995</c:v>
                </c:pt>
                <c:pt idx="10">
                  <c:v>0.32800000000000001</c:v>
                </c:pt>
                <c:pt idx="11">
                  <c:v>0.35299999999999998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BF-46C9-AFE4-AFB6AFE46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3951056"/>
        <c:axId val="1263958960"/>
      </c:barChart>
      <c:catAx>
        <c:axId val="1263951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958960"/>
        <c:crosses val="autoZero"/>
        <c:auto val="1"/>
        <c:lblAlgn val="ctr"/>
        <c:lblOffset val="100"/>
        <c:noMultiLvlLbl val="0"/>
      </c:catAx>
      <c:valAx>
        <c:axId val="126395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9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Codex + text w/ number of token</a:t>
            </a:r>
            <a:r>
              <a:rPr lang="en-US" baseline="0"/>
              <a:t> limit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Codex + text (2000 tokens)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HellaSWAG</c:v>
                </c:pt>
                <c:pt idx="1">
                  <c:v>wikiHow goal-step</c:v>
                </c:pt>
                <c:pt idx="2">
                  <c:v>wikiHow temporal</c:v>
                </c:pt>
                <c:pt idx="3">
                  <c:v>yelp</c:v>
                </c:pt>
                <c:pt idx="4">
                  <c:v>imdb</c:v>
                </c:pt>
                <c:pt idx="5">
                  <c:v>WinoGrande</c:v>
                </c:pt>
                <c:pt idx="6">
                  <c:v>HotpotQA</c:v>
                </c:pt>
                <c:pt idx="7">
                  <c:v>ANLI</c:v>
                </c:pt>
                <c:pt idx="8">
                  <c:v>OpenPI</c:v>
                </c:pt>
                <c:pt idx="9">
                  <c:v>SQuAD</c:v>
                </c:pt>
                <c:pt idx="10">
                  <c:v>CNN DailyMail</c:v>
                </c:pt>
                <c:pt idx="11">
                  <c:v>XSUM</c:v>
                </c:pt>
                <c:pt idx="12">
                  <c:v>MMLU</c:v>
                </c:pt>
              </c:strCache>
            </c:strRef>
          </c:cat>
          <c:val>
            <c:numRef>
              <c:f>Sheet1!$G$2:$G$14</c:f>
              <c:numCache>
                <c:formatCode>General</c:formatCode>
                <c:ptCount val="13"/>
                <c:pt idx="0">
                  <c:v>0.68400000000000005</c:v>
                </c:pt>
                <c:pt idx="1">
                  <c:v>0.91500000000000004</c:v>
                </c:pt>
                <c:pt idx="2">
                  <c:v>0.68700000000000006</c:v>
                </c:pt>
                <c:pt idx="3">
                  <c:v>0.92300000000000004</c:v>
                </c:pt>
                <c:pt idx="4">
                  <c:v>0.93300000000000005</c:v>
                </c:pt>
                <c:pt idx="5">
                  <c:v>0.61299999999999999</c:v>
                </c:pt>
                <c:pt idx="6">
                  <c:v>0</c:v>
                </c:pt>
                <c:pt idx="7">
                  <c:v>0.57399999999999995</c:v>
                </c:pt>
                <c:pt idx="8">
                  <c:v>0</c:v>
                </c:pt>
                <c:pt idx="9">
                  <c:v>0.56499999999999995</c:v>
                </c:pt>
                <c:pt idx="10">
                  <c:v>0.32800000000000001</c:v>
                </c:pt>
                <c:pt idx="11">
                  <c:v>0.35299999999999998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D-432C-8507-FA93D16E63CE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Codex + text (4000 tokens)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HellaSWAG</c:v>
                </c:pt>
                <c:pt idx="1">
                  <c:v>wikiHow goal-step</c:v>
                </c:pt>
                <c:pt idx="2">
                  <c:v>wikiHow temporal</c:v>
                </c:pt>
                <c:pt idx="3">
                  <c:v>yelp</c:v>
                </c:pt>
                <c:pt idx="4">
                  <c:v>imdb</c:v>
                </c:pt>
                <c:pt idx="5">
                  <c:v>WinoGrande</c:v>
                </c:pt>
                <c:pt idx="6">
                  <c:v>HotpotQA</c:v>
                </c:pt>
                <c:pt idx="7">
                  <c:v>ANLI</c:v>
                </c:pt>
                <c:pt idx="8">
                  <c:v>OpenPI</c:v>
                </c:pt>
                <c:pt idx="9">
                  <c:v>SQuAD</c:v>
                </c:pt>
                <c:pt idx="10">
                  <c:v>CNN DailyMail</c:v>
                </c:pt>
                <c:pt idx="11">
                  <c:v>XSUM</c:v>
                </c:pt>
                <c:pt idx="12">
                  <c:v>MMLU</c:v>
                </c:pt>
              </c:strCache>
            </c:strRef>
          </c:cat>
          <c:val>
            <c:numRef>
              <c:f>Sheet1!$H$2:$H$14</c:f>
              <c:numCache>
                <c:formatCode>General</c:formatCode>
                <c:ptCount val="13"/>
                <c:pt idx="0">
                  <c:v>0.65200000000000002</c:v>
                </c:pt>
                <c:pt idx="1">
                  <c:v>0.92400000000000004</c:v>
                </c:pt>
                <c:pt idx="2">
                  <c:v>0.622</c:v>
                </c:pt>
                <c:pt idx="3">
                  <c:v>0.92400000000000004</c:v>
                </c:pt>
                <c:pt idx="4">
                  <c:v>0.94499999999999995</c:v>
                </c:pt>
                <c:pt idx="5">
                  <c:v>0.60699999999999998</c:v>
                </c:pt>
                <c:pt idx="6">
                  <c:v>0.35</c:v>
                </c:pt>
                <c:pt idx="7">
                  <c:v>0.56200000000000006</c:v>
                </c:pt>
                <c:pt idx="8">
                  <c:v>0.14899999999999999</c:v>
                </c:pt>
                <c:pt idx="9">
                  <c:v>0.60399999999999998</c:v>
                </c:pt>
                <c:pt idx="10">
                  <c:v>0.33600000000000002</c:v>
                </c:pt>
                <c:pt idx="11">
                  <c:v>0.35199999999999998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D-432C-8507-FA93D16E63CE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Codex + text (8000 tokens)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HellaSWAG</c:v>
                </c:pt>
                <c:pt idx="1">
                  <c:v>wikiHow goal-step</c:v>
                </c:pt>
                <c:pt idx="2">
                  <c:v>wikiHow temporal</c:v>
                </c:pt>
                <c:pt idx="3">
                  <c:v>yelp</c:v>
                </c:pt>
                <c:pt idx="4">
                  <c:v>imdb</c:v>
                </c:pt>
                <c:pt idx="5">
                  <c:v>WinoGrande</c:v>
                </c:pt>
                <c:pt idx="6">
                  <c:v>HotpotQA</c:v>
                </c:pt>
                <c:pt idx="7">
                  <c:v>ANLI</c:v>
                </c:pt>
                <c:pt idx="8">
                  <c:v>OpenPI</c:v>
                </c:pt>
                <c:pt idx="9">
                  <c:v>SQuAD</c:v>
                </c:pt>
                <c:pt idx="10">
                  <c:v>CNN DailyMail</c:v>
                </c:pt>
                <c:pt idx="11">
                  <c:v>XSUM</c:v>
                </c:pt>
                <c:pt idx="12">
                  <c:v>MMLU</c:v>
                </c:pt>
              </c:strCache>
            </c:strRef>
          </c:cat>
          <c:val>
            <c:numRef>
              <c:f>Sheet1!$I$2:$I$14</c:f>
              <c:numCache>
                <c:formatCode>General</c:formatCode>
                <c:ptCount val="13"/>
                <c:pt idx="0">
                  <c:v>0.48899999999999999</c:v>
                </c:pt>
                <c:pt idx="1">
                  <c:v>0.92400000000000004</c:v>
                </c:pt>
                <c:pt idx="2">
                  <c:v>0.65900000000000003</c:v>
                </c:pt>
                <c:pt idx="3">
                  <c:v>0.91900000000000004</c:v>
                </c:pt>
                <c:pt idx="4">
                  <c:v>0.94599999999999995</c:v>
                </c:pt>
                <c:pt idx="5">
                  <c:v>0.58899999999999997</c:v>
                </c:pt>
                <c:pt idx="6">
                  <c:v>0.32300000000000001</c:v>
                </c:pt>
                <c:pt idx="7">
                  <c:v>0.59799999999999998</c:v>
                </c:pt>
                <c:pt idx="8">
                  <c:v>0.182</c:v>
                </c:pt>
                <c:pt idx="9">
                  <c:v>0.64600000000000002</c:v>
                </c:pt>
                <c:pt idx="10">
                  <c:v>0.34100000000000003</c:v>
                </c:pt>
                <c:pt idx="11">
                  <c:v>0.35299999999999998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D-432C-8507-FA93D16E6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0912432"/>
        <c:axId val="950914512"/>
      </c:barChart>
      <c:catAx>
        <c:axId val="95091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914512"/>
        <c:crosses val="autoZero"/>
        <c:auto val="1"/>
        <c:lblAlgn val="ctr"/>
        <c:lblOffset val="100"/>
        <c:noMultiLvlLbl val="0"/>
      </c:catAx>
      <c:valAx>
        <c:axId val="95091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91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GTP3/Codex</a:t>
            </a:r>
            <a:r>
              <a:rPr lang="en-US" baseline="0"/>
              <a:t> + text/code prompt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GPT3-D + text (4000 tokens)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HellaSWAG</c:v>
                </c:pt>
                <c:pt idx="1">
                  <c:v>wikiHow goal-step</c:v>
                </c:pt>
                <c:pt idx="2">
                  <c:v>wikiHow temporal</c:v>
                </c:pt>
                <c:pt idx="3">
                  <c:v>yelp</c:v>
                </c:pt>
                <c:pt idx="4">
                  <c:v>imdb</c:v>
                </c:pt>
                <c:pt idx="5">
                  <c:v>WinoGrande</c:v>
                </c:pt>
                <c:pt idx="6">
                  <c:v>HotpotQA</c:v>
                </c:pt>
                <c:pt idx="7">
                  <c:v>ANLI</c:v>
                </c:pt>
                <c:pt idx="8">
                  <c:v>OpenPI</c:v>
                </c:pt>
                <c:pt idx="9">
                  <c:v>SQuAD</c:v>
                </c:pt>
                <c:pt idx="10">
                  <c:v>CNN DailyMail</c:v>
                </c:pt>
                <c:pt idx="11">
                  <c:v>XSUM</c:v>
                </c:pt>
                <c:pt idx="12">
                  <c:v>MMLU</c:v>
                </c:pt>
              </c:strCache>
            </c:str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0.71699999999999997</c:v>
                </c:pt>
                <c:pt idx="1">
                  <c:v>0.91900000000000004</c:v>
                </c:pt>
                <c:pt idx="2">
                  <c:v>0.68799999999999994</c:v>
                </c:pt>
                <c:pt idx="3">
                  <c:v>0.91900000000000004</c:v>
                </c:pt>
                <c:pt idx="4">
                  <c:v>0.94</c:v>
                </c:pt>
                <c:pt idx="5">
                  <c:v>0.628</c:v>
                </c:pt>
                <c:pt idx="6">
                  <c:v>0.49</c:v>
                </c:pt>
                <c:pt idx="7">
                  <c:v>0.504</c:v>
                </c:pt>
                <c:pt idx="8">
                  <c:v>0.125</c:v>
                </c:pt>
                <c:pt idx="9">
                  <c:v>0.67</c:v>
                </c:pt>
                <c:pt idx="10">
                  <c:v>0.36</c:v>
                </c:pt>
                <c:pt idx="11">
                  <c:v>0.34899999999999998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3-40D5-8F2B-C17171CF6F3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GPT3-D + code (4000 tokens)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HellaSWAG</c:v>
                </c:pt>
                <c:pt idx="1">
                  <c:v>wikiHow goal-step</c:v>
                </c:pt>
                <c:pt idx="2">
                  <c:v>wikiHow temporal</c:v>
                </c:pt>
                <c:pt idx="3">
                  <c:v>yelp</c:v>
                </c:pt>
                <c:pt idx="4">
                  <c:v>imdb</c:v>
                </c:pt>
                <c:pt idx="5">
                  <c:v>WinoGrande</c:v>
                </c:pt>
                <c:pt idx="6">
                  <c:v>HotpotQA</c:v>
                </c:pt>
                <c:pt idx="7">
                  <c:v>ANLI</c:v>
                </c:pt>
                <c:pt idx="8">
                  <c:v>OpenPI</c:v>
                </c:pt>
                <c:pt idx="9">
                  <c:v>SQuAD</c:v>
                </c:pt>
                <c:pt idx="10">
                  <c:v>CNN DailyMail</c:v>
                </c:pt>
                <c:pt idx="11">
                  <c:v>XSUM</c:v>
                </c:pt>
                <c:pt idx="12">
                  <c:v>MMLU</c:v>
                </c:pt>
              </c:strCache>
            </c:strRef>
          </c:cat>
          <c:val>
            <c:numRef>
              <c:f>Sheet1!$D$2:$D$14</c:f>
              <c:numCache>
                <c:formatCode>General</c:formatCode>
                <c:ptCount val="13"/>
                <c:pt idx="0">
                  <c:v>0.77300000000000002</c:v>
                </c:pt>
                <c:pt idx="1">
                  <c:v>0.91500000000000004</c:v>
                </c:pt>
                <c:pt idx="2">
                  <c:v>0.76100000000000001</c:v>
                </c:pt>
                <c:pt idx="3">
                  <c:v>0.90400000000000003</c:v>
                </c:pt>
                <c:pt idx="4">
                  <c:v>0.95199999999999996</c:v>
                </c:pt>
                <c:pt idx="5">
                  <c:v>0.72599999999999998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B3-40D5-8F2B-C17171CF6F3C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Codex + text (4000 tokens)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HellaSWAG</c:v>
                </c:pt>
                <c:pt idx="1">
                  <c:v>wikiHow goal-step</c:v>
                </c:pt>
                <c:pt idx="2">
                  <c:v>wikiHow temporal</c:v>
                </c:pt>
                <c:pt idx="3">
                  <c:v>yelp</c:v>
                </c:pt>
                <c:pt idx="4">
                  <c:v>imdb</c:v>
                </c:pt>
                <c:pt idx="5">
                  <c:v>WinoGrande</c:v>
                </c:pt>
                <c:pt idx="6">
                  <c:v>HotpotQA</c:v>
                </c:pt>
                <c:pt idx="7">
                  <c:v>ANLI</c:v>
                </c:pt>
                <c:pt idx="8">
                  <c:v>OpenPI</c:v>
                </c:pt>
                <c:pt idx="9">
                  <c:v>SQuAD</c:v>
                </c:pt>
                <c:pt idx="10">
                  <c:v>CNN DailyMail</c:v>
                </c:pt>
                <c:pt idx="11">
                  <c:v>XSUM</c:v>
                </c:pt>
                <c:pt idx="12">
                  <c:v>MMLU</c:v>
                </c:pt>
              </c:strCache>
            </c:strRef>
          </c:cat>
          <c:val>
            <c:numRef>
              <c:f>Sheet1!$H$2:$H$14</c:f>
              <c:numCache>
                <c:formatCode>General</c:formatCode>
                <c:ptCount val="13"/>
                <c:pt idx="0">
                  <c:v>0.65200000000000002</c:v>
                </c:pt>
                <c:pt idx="1">
                  <c:v>0.92400000000000004</c:v>
                </c:pt>
                <c:pt idx="2">
                  <c:v>0.622</c:v>
                </c:pt>
                <c:pt idx="3">
                  <c:v>0.92400000000000004</c:v>
                </c:pt>
                <c:pt idx="4">
                  <c:v>0.94499999999999995</c:v>
                </c:pt>
                <c:pt idx="5">
                  <c:v>0.60699999999999998</c:v>
                </c:pt>
                <c:pt idx="6">
                  <c:v>0.35</c:v>
                </c:pt>
                <c:pt idx="7">
                  <c:v>0.56200000000000006</c:v>
                </c:pt>
                <c:pt idx="8">
                  <c:v>0.14899999999999999</c:v>
                </c:pt>
                <c:pt idx="9">
                  <c:v>0.60399999999999998</c:v>
                </c:pt>
                <c:pt idx="10">
                  <c:v>0.33600000000000002</c:v>
                </c:pt>
                <c:pt idx="11">
                  <c:v>0.35199999999999998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B3-40D5-8F2B-C17171CF6F3C}"/>
            </c:ext>
          </c:extLst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Codex + code (var identifier + comments) (4000 tokens)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HellaSWAG</c:v>
                </c:pt>
                <c:pt idx="1">
                  <c:v>wikiHow goal-step</c:v>
                </c:pt>
                <c:pt idx="2">
                  <c:v>wikiHow temporal</c:v>
                </c:pt>
                <c:pt idx="3">
                  <c:v>yelp</c:v>
                </c:pt>
                <c:pt idx="4">
                  <c:v>imdb</c:v>
                </c:pt>
                <c:pt idx="5">
                  <c:v>WinoGrande</c:v>
                </c:pt>
                <c:pt idx="6">
                  <c:v>HotpotQA</c:v>
                </c:pt>
                <c:pt idx="7">
                  <c:v>ANLI</c:v>
                </c:pt>
                <c:pt idx="8">
                  <c:v>OpenPI</c:v>
                </c:pt>
                <c:pt idx="9">
                  <c:v>SQuAD</c:v>
                </c:pt>
                <c:pt idx="10">
                  <c:v>CNN DailyMail</c:v>
                </c:pt>
                <c:pt idx="11">
                  <c:v>XSUM</c:v>
                </c:pt>
                <c:pt idx="12">
                  <c:v>MMLU</c:v>
                </c:pt>
              </c:strCache>
            </c:strRef>
          </c:cat>
          <c:val>
            <c:numRef>
              <c:f>Sheet1!$L$2:$L$14</c:f>
              <c:numCache>
                <c:formatCode>General</c:formatCode>
                <c:ptCount val="13"/>
                <c:pt idx="0">
                  <c:v>0.60599999999999998</c:v>
                </c:pt>
                <c:pt idx="1">
                  <c:v>0.89800000000000002</c:v>
                </c:pt>
                <c:pt idx="2">
                  <c:v>0.72699999999999998</c:v>
                </c:pt>
                <c:pt idx="3">
                  <c:v>0.90700000000000003</c:v>
                </c:pt>
                <c:pt idx="4">
                  <c:v>0.95099999999999996</c:v>
                </c:pt>
                <c:pt idx="5">
                  <c:v>0.71599999999999997</c:v>
                </c:pt>
                <c:pt idx="6">
                  <c:v>0.44900000000000001</c:v>
                </c:pt>
                <c:pt idx="7">
                  <c:v>0.55100000000000005</c:v>
                </c:pt>
                <c:pt idx="8">
                  <c:v>0.123</c:v>
                </c:pt>
                <c:pt idx="9">
                  <c:v>0.57899999999999996</c:v>
                </c:pt>
                <c:pt idx="10">
                  <c:v>0.33400000000000002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B3-40D5-8F2B-C17171CF6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234384"/>
        <c:axId val="1268626656"/>
      </c:barChart>
      <c:catAx>
        <c:axId val="110123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626656"/>
        <c:crosses val="autoZero"/>
        <c:auto val="1"/>
        <c:lblAlgn val="ctr"/>
        <c:lblOffset val="100"/>
        <c:noMultiLvlLbl val="0"/>
      </c:catAx>
      <c:valAx>
        <c:axId val="12686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23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davinci-text-002</a:t>
            </a:r>
            <a:r>
              <a:rPr lang="en-US" baseline="0"/>
              <a:t> vs text-003 vs code-002 + text prompt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GPT3-D + text (4000 tokens)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HellaSWAG</c:v>
                </c:pt>
                <c:pt idx="1">
                  <c:v>wikiHow goal-step</c:v>
                </c:pt>
                <c:pt idx="2">
                  <c:v>wikiHow temporal</c:v>
                </c:pt>
                <c:pt idx="3">
                  <c:v>yelp</c:v>
                </c:pt>
                <c:pt idx="4">
                  <c:v>imdb</c:v>
                </c:pt>
                <c:pt idx="5">
                  <c:v>WinoGrande</c:v>
                </c:pt>
                <c:pt idx="6">
                  <c:v>HotpotQA</c:v>
                </c:pt>
                <c:pt idx="7">
                  <c:v>ANLI</c:v>
                </c:pt>
                <c:pt idx="8">
                  <c:v>OpenPI</c:v>
                </c:pt>
                <c:pt idx="9">
                  <c:v>SQuAD</c:v>
                </c:pt>
                <c:pt idx="10">
                  <c:v>CNN DailyMail</c:v>
                </c:pt>
                <c:pt idx="11">
                  <c:v>XSUM</c:v>
                </c:pt>
                <c:pt idx="12">
                  <c:v>MMLU</c:v>
                </c:pt>
              </c:strCache>
            </c:str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0.71699999999999997</c:v>
                </c:pt>
                <c:pt idx="1">
                  <c:v>0.91900000000000004</c:v>
                </c:pt>
                <c:pt idx="2">
                  <c:v>0.68799999999999994</c:v>
                </c:pt>
                <c:pt idx="3">
                  <c:v>0.91900000000000004</c:v>
                </c:pt>
                <c:pt idx="4">
                  <c:v>0.94</c:v>
                </c:pt>
                <c:pt idx="5">
                  <c:v>0.628</c:v>
                </c:pt>
                <c:pt idx="6">
                  <c:v>0.49</c:v>
                </c:pt>
                <c:pt idx="7">
                  <c:v>0.504</c:v>
                </c:pt>
                <c:pt idx="8">
                  <c:v>0.125</c:v>
                </c:pt>
                <c:pt idx="9">
                  <c:v>0.67</c:v>
                </c:pt>
                <c:pt idx="10">
                  <c:v>0.36</c:v>
                </c:pt>
                <c:pt idx="11">
                  <c:v>0.34899999999999998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B-4E0B-9E39-5128C135039F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GPT3-D003 + text (4000 tokens)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HellaSWAG</c:v>
                </c:pt>
                <c:pt idx="1">
                  <c:v>wikiHow goal-step</c:v>
                </c:pt>
                <c:pt idx="2">
                  <c:v>wikiHow temporal</c:v>
                </c:pt>
                <c:pt idx="3">
                  <c:v>yelp</c:v>
                </c:pt>
                <c:pt idx="4">
                  <c:v>imdb</c:v>
                </c:pt>
                <c:pt idx="5">
                  <c:v>WinoGrande</c:v>
                </c:pt>
                <c:pt idx="6">
                  <c:v>HotpotQA</c:v>
                </c:pt>
                <c:pt idx="7">
                  <c:v>ANLI</c:v>
                </c:pt>
                <c:pt idx="8">
                  <c:v>OpenPI</c:v>
                </c:pt>
                <c:pt idx="9">
                  <c:v>SQuAD</c:v>
                </c:pt>
                <c:pt idx="10">
                  <c:v>CNN DailyMail</c:v>
                </c:pt>
                <c:pt idx="11">
                  <c:v>XSUM</c:v>
                </c:pt>
                <c:pt idx="12">
                  <c:v>MMLU</c:v>
                </c:pt>
              </c:strCache>
            </c:strRef>
          </c:cat>
          <c:val>
            <c:numRef>
              <c:f>Sheet1!$F$2:$F$14</c:f>
              <c:numCache>
                <c:formatCode>General</c:formatCode>
                <c:ptCount val="13"/>
                <c:pt idx="0">
                  <c:v>0.71399999999999997</c:v>
                </c:pt>
                <c:pt idx="1">
                  <c:v>0.51</c:v>
                </c:pt>
                <c:pt idx="2">
                  <c:v>0.81499999999999995</c:v>
                </c:pt>
                <c:pt idx="3">
                  <c:v>0.90300000000000002</c:v>
                </c:pt>
                <c:pt idx="4">
                  <c:v>0.93799999999999994</c:v>
                </c:pt>
                <c:pt idx="5">
                  <c:v>0.73499999999999999</c:v>
                </c:pt>
                <c:pt idx="6">
                  <c:v>0.17799999999999999</c:v>
                </c:pt>
                <c:pt idx="7">
                  <c:v>0.54900000000000004</c:v>
                </c:pt>
                <c:pt idx="8">
                  <c:v>0.14899999999999999</c:v>
                </c:pt>
                <c:pt idx="9">
                  <c:v>0.66300000000000003</c:v>
                </c:pt>
                <c:pt idx="10">
                  <c:v>0.34899999999999998</c:v>
                </c:pt>
                <c:pt idx="11">
                  <c:v>0.33900000000000002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9B-4E0B-9E39-5128C135039F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Codex + text (4000 tokens)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HellaSWAG</c:v>
                </c:pt>
                <c:pt idx="1">
                  <c:v>wikiHow goal-step</c:v>
                </c:pt>
                <c:pt idx="2">
                  <c:v>wikiHow temporal</c:v>
                </c:pt>
                <c:pt idx="3">
                  <c:v>yelp</c:v>
                </c:pt>
                <c:pt idx="4">
                  <c:v>imdb</c:v>
                </c:pt>
                <c:pt idx="5">
                  <c:v>WinoGrande</c:v>
                </c:pt>
                <c:pt idx="6">
                  <c:v>HotpotQA</c:v>
                </c:pt>
                <c:pt idx="7">
                  <c:v>ANLI</c:v>
                </c:pt>
                <c:pt idx="8">
                  <c:v>OpenPI</c:v>
                </c:pt>
                <c:pt idx="9">
                  <c:v>SQuAD</c:v>
                </c:pt>
                <c:pt idx="10">
                  <c:v>CNN DailyMail</c:v>
                </c:pt>
                <c:pt idx="11">
                  <c:v>XSUM</c:v>
                </c:pt>
                <c:pt idx="12">
                  <c:v>MMLU</c:v>
                </c:pt>
              </c:strCache>
            </c:strRef>
          </c:cat>
          <c:val>
            <c:numRef>
              <c:f>Sheet1!$H$2:$H$14</c:f>
              <c:numCache>
                <c:formatCode>General</c:formatCode>
                <c:ptCount val="13"/>
                <c:pt idx="0">
                  <c:v>0.65200000000000002</c:v>
                </c:pt>
                <c:pt idx="1">
                  <c:v>0.92400000000000004</c:v>
                </c:pt>
                <c:pt idx="2">
                  <c:v>0.622</c:v>
                </c:pt>
                <c:pt idx="3">
                  <c:v>0.92400000000000004</c:v>
                </c:pt>
                <c:pt idx="4">
                  <c:v>0.94499999999999995</c:v>
                </c:pt>
                <c:pt idx="5">
                  <c:v>0.60699999999999998</c:v>
                </c:pt>
                <c:pt idx="6">
                  <c:v>0.35</c:v>
                </c:pt>
                <c:pt idx="7">
                  <c:v>0.56200000000000006</c:v>
                </c:pt>
                <c:pt idx="8">
                  <c:v>0.14899999999999999</c:v>
                </c:pt>
                <c:pt idx="9">
                  <c:v>0.60399999999999998</c:v>
                </c:pt>
                <c:pt idx="10">
                  <c:v>0.33600000000000002</c:v>
                </c:pt>
                <c:pt idx="11">
                  <c:v>0.35199999999999998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9B-4E0B-9E39-5128C1350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1711040"/>
        <c:axId val="951711456"/>
      </c:barChart>
      <c:catAx>
        <c:axId val="95171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711456"/>
        <c:crosses val="autoZero"/>
        <c:auto val="1"/>
        <c:lblAlgn val="ctr"/>
        <c:lblOffset val="100"/>
        <c:noMultiLvlLbl val="0"/>
      </c:catAx>
      <c:valAx>
        <c:axId val="95171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71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130969</xdr:colOff>
      <xdr:row>68</xdr:row>
      <xdr:rowOff>178592</xdr:rowOff>
    </xdr:from>
    <xdr:to>
      <xdr:col>6</xdr:col>
      <xdr:colOff>619125</xdr:colOff>
      <xdr:row>92</xdr:row>
      <xdr:rowOff>100011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29F675-D676-6F3C-DFE4-BFCEEE513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969167</xdr:colOff>
      <xdr:row>68</xdr:row>
      <xdr:rowOff>164305</xdr:rowOff>
    </xdr:from>
    <xdr:to>
      <xdr:col>12</xdr:col>
      <xdr:colOff>923924</xdr:colOff>
      <xdr:row>89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5E1C03-02AC-B557-C416-993A4FAB5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135730</xdr:colOff>
      <xdr:row>93</xdr:row>
      <xdr:rowOff>64293</xdr:rowOff>
    </xdr:from>
    <xdr:to>
      <xdr:col>6</xdr:col>
      <xdr:colOff>623888</xdr:colOff>
      <xdr:row>114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970662-A1E1-6689-544C-36347633D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111919</xdr:colOff>
      <xdr:row>16</xdr:row>
      <xdr:rowOff>85725</xdr:rowOff>
    </xdr:from>
    <xdr:to>
      <xdr:col>12</xdr:col>
      <xdr:colOff>923925</xdr:colOff>
      <xdr:row>41</xdr:row>
      <xdr:rowOff>16668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B24A23-3762-3734-8D66-201707BB4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116680</xdr:colOff>
      <xdr:row>41</xdr:row>
      <xdr:rowOff>140494</xdr:rowOff>
    </xdr:from>
    <xdr:to>
      <xdr:col>12</xdr:col>
      <xdr:colOff>909638</xdr:colOff>
      <xdr:row>67</xdr:row>
      <xdr:rowOff>166688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18CB73-259D-8994-2AE2-EED5AEA41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topLeftCell="A69" workbookViewId="0">
      <selection activeCell="L105" sqref="L105"/>
    </sheetView>
  </sheetViews>
  <sheetFormatPr defaultRowHeight="14.25" x14ac:dyDescent="0.45"/>
  <cols>
    <col min="1" max="13" width="15.46484375" customWidth="1"/>
  </cols>
  <sheetData>
    <row r="1" spans="1:13" ht="121.9" customHeight="1" thickBo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4.65" thickBot="1" x14ac:dyDescent="0.5">
      <c r="A2" s="1" t="s">
        <v>13</v>
      </c>
      <c r="B2" s="1">
        <v>0.71699999999999997</v>
      </c>
      <c r="C2" s="1">
        <v>0.32100000000000001</v>
      </c>
      <c r="D2" s="1">
        <v>0.77300000000000002</v>
      </c>
      <c r="E2" s="1">
        <v>0.307</v>
      </c>
      <c r="F2" s="1">
        <v>0.71399999999999997</v>
      </c>
      <c r="G2" s="1">
        <v>0.68400000000000005</v>
      </c>
      <c r="H2" s="1">
        <v>0.65200000000000002</v>
      </c>
      <c r="I2" s="1">
        <v>0.48899999999999999</v>
      </c>
      <c r="J2" s="1">
        <v>0.495</v>
      </c>
      <c r="K2" s="1">
        <v>0.57099999999999995</v>
      </c>
      <c r="L2" s="1">
        <v>0.60599999999999998</v>
      </c>
      <c r="M2" s="1">
        <v>0.48699999999999999</v>
      </c>
    </row>
    <row r="3" spans="1:13" ht="27.4" thickBot="1" x14ac:dyDescent="0.5">
      <c r="A3" s="1" t="s">
        <v>14</v>
      </c>
      <c r="B3" s="1">
        <v>0.91900000000000004</v>
      </c>
      <c r="C3" s="1">
        <v>0.34699999999999998</v>
      </c>
      <c r="D3" s="1">
        <v>0.91500000000000004</v>
      </c>
      <c r="E3" s="1">
        <v>0.30199999999999999</v>
      </c>
      <c r="F3" s="1">
        <v>0.51</v>
      </c>
      <c r="G3" s="1">
        <v>0.91500000000000004</v>
      </c>
      <c r="H3" s="1">
        <v>0.92400000000000004</v>
      </c>
      <c r="I3" s="1">
        <v>0.92400000000000004</v>
      </c>
      <c r="J3" s="1">
        <v>0.70899999999999996</v>
      </c>
      <c r="K3" s="1">
        <v>0.89500000000000002</v>
      </c>
      <c r="L3" s="1">
        <v>0.89800000000000002</v>
      </c>
      <c r="M3" s="1">
        <v>0.878</v>
      </c>
    </row>
    <row r="4" spans="1:13" ht="27.4" thickBot="1" x14ac:dyDescent="0.5">
      <c r="A4" s="1" t="s">
        <v>15</v>
      </c>
      <c r="B4" s="1">
        <v>0.68799999999999994</v>
      </c>
      <c r="C4" s="1">
        <v>0.495</v>
      </c>
      <c r="D4" s="1">
        <v>0.76100000000000001</v>
      </c>
      <c r="E4" s="1">
        <v>0.53200000000000003</v>
      </c>
      <c r="F4" s="1">
        <v>0.81499999999999995</v>
      </c>
      <c r="G4" s="1">
        <v>0.68700000000000006</v>
      </c>
      <c r="H4" s="1">
        <v>0.622</v>
      </c>
      <c r="I4" s="1">
        <v>0.65900000000000003</v>
      </c>
      <c r="J4" s="1">
        <v>0.63</v>
      </c>
      <c r="K4" s="1">
        <v>0.69</v>
      </c>
      <c r="L4" s="1">
        <v>0.72699999999999998</v>
      </c>
      <c r="M4" s="1">
        <v>0.76800000000000002</v>
      </c>
    </row>
    <row r="5" spans="1:13" ht="14.65" thickBot="1" x14ac:dyDescent="0.5">
      <c r="A5" s="1" t="s">
        <v>16</v>
      </c>
      <c r="B5" s="1">
        <v>0.91900000000000004</v>
      </c>
      <c r="C5" s="1">
        <v>0.91300000000000003</v>
      </c>
      <c r="D5" s="1">
        <v>0.90400000000000003</v>
      </c>
      <c r="E5" s="1">
        <v>0.89600000000000002</v>
      </c>
      <c r="F5" s="1">
        <v>0.90300000000000002</v>
      </c>
      <c r="G5" s="1">
        <v>0.92300000000000004</v>
      </c>
      <c r="H5" s="1">
        <v>0.92400000000000004</v>
      </c>
      <c r="I5" s="1">
        <v>0.91900000000000004</v>
      </c>
      <c r="J5" s="1">
        <v>0.9</v>
      </c>
      <c r="K5" s="1">
        <v>0.90100000000000002</v>
      </c>
      <c r="L5" s="1">
        <v>0.90700000000000003</v>
      </c>
      <c r="M5" s="1">
        <v>0.9</v>
      </c>
    </row>
    <row r="6" spans="1:13" ht="14.65" thickBot="1" x14ac:dyDescent="0.5">
      <c r="A6" s="1" t="s">
        <v>17</v>
      </c>
      <c r="B6" s="1">
        <v>0.94</v>
      </c>
      <c r="C6" s="1">
        <v>0.872</v>
      </c>
      <c r="D6" s="1">
        <v>0.95199999999999996</v>
      </c>
      <c r="E6" s="1">
        <v>0.93500000000000005</v>
      </c>
      <c r="F6" s="1">
        <v>0.93799999999999994</v>
      </c>
      <c r="G6" s="1">
        <v>0.93300000000000005</v>
      </c>
      <c r="H6" s="1">
        <v>0.94499999999999995</v>
      </c>
      <c r="I6" s="1">
        <v>0.94599999999999995</v>
      </c>
      <c r="J6" s="1">
        <v>0.95099999999999996</v>
      </c>
      <c r="K6" s="1">
        <v>0.94899999999999995</v>
      </c>
      <c r="L6" s="1">
        <v>0.95099999999999996</v>
      </c>
      <c r="M6" s="1">
        <v>0.94099999999999995</v>
      </c>
    </row>
    <row r="7" spans="1:13" ht="14.65" thickBot="1" x14ac:dyDescent="0.5">
      <c r="A7" s="1" t="s">
        <v>18</v>
      </c>
      <c r="B7" s="1">
        <v>0.628</v>
      </c>
      <c r="C7" s="1">
        <v>0.51300000000000001</v>
      </c>
      <c r="D7" s="1">
        <v>0.72599999999999998</v>
      </c>
      <c r="E7" s="1"/>
      <c r="F7" s="1">
        <v>0.73499999999999999</v>
      </c>
      <c r="G7" s="1">
        <v>0.61299999999999999</v>
      </c>
      <c r="H7" s="1">
        <v>0.60699999999999998</v>
      </c>
      <c r="I7" s="1">
        <v>0.58899999999999997</v>
      </c>
      <c r="J7" s="1">
        <v>0.45500000000000002</v>
      </c>
      <c r="K7" s="1">
        <v>0.71899999999999997</v>
      </c>
      <c r="L7" s="1">
        <v>0.71599999999999997</v>
      </c>
      <c r="M7" s="1">
        <v>0.68400000000000005</v>
      </c>
    </row>
    <row r="8" spans="1:13" ht="15.4" customHeight="1" thickBot="1" x14ac:dyDescent="0.5">
      <c r="A8" s="1" t="s">
        <v>19</v>
      </c>
      <c r="B8" s="1">
        <v>0.49</v>
      </c>
      <c r="C8" s="1" t="s">
        <v>20</v>
      </c>
      <c r="D8" s="1"/>
      <c r="E8" s="1"/>
      <c r="F8" s="1">
        <v>0.17799999999999999</v>
      </c>
      <c r="G8" s="1" t="s">
        <v>20</v>
      </c>
      <c r="H8" s="1">
        <v>0.35</v>
      </c>
      <c r="I8" s="1">
        <v>0.32300000000000001</v>
      </c>
      <c r="J8" s="1">
        <v>0.371</v>
      </c>
      <c r="K8" s="1">
        <v>0.434</v>
      </c>
      <c r="L8" s="1">
        <v>0.44900000000000001</v>
      </c>
      <c r="M8" s="1">
        <v>0.46</v>
      </c>
    </row>
    <row r="9" spans="1:13" ht="14.65" thickBot="1" x14ac:dyDescent="0.5">
      <c r="A9" s="1" t="s">
        <v>22</v>
      </c>
      <c r="B9" s="1">
        <v>0.504</v>
      </c>
      <c r="C9" s="1">
        <v>0.33300000000000002</v>
      </c>
      <c r="D9" s="1" t="s">
        <v>21</v>
      </c>
      <c r="E9" s="1"/>
      <c r="F9" s="1">
        <v>0.54900000000000004</v>
      </c>
      <c r="G9" s="1">
        <v>0.57399999999999995</v>
      </c>
      <c r="H9" s="1">
        <v>0.56200000000000006</v>
      </c>
      <c r="I9" s="1">
        <v>0.59799999999999998</v>
      </c>
      <c r="J9" s="1">
        <v>0.59</v>
      </c>
      <c r="K9" s="1">
        <v>0.58599999999999997</v>
      </c>
      <c r="L9" s="1">
        <v>0.55100000000000005</v>
      </c>
      <c r="M9" s="1">
        <v>0.56299999999999994</v>
      </c>
    </row>
    <row r="10" spans="1:13" ht="14.65" thickBot="1" x14ac:dyDescent="0.5">
      <c r="A10" s="1" t="s">
        <v>23</v>
      </c>
      <c r="B10" s="1">
        <v>0.125</v>
      </c>
      <c r="C10" s="1" t="s">
        <v>20</v>
      </c>
      <c r="D10" s="1" t="s">
        <v>21</v>
      </c>
      <c r="E10" s="1"/>
      <c r="F10" s="1">
        <v>0.14899999999999999</v>
      </c>
      <c r="G10" s="1" t="s">
        <v>20</v>
      </c>
      <c r="H10" s="1">
        <v>0.14899999999999999</v>
      </c>
      <c r="I10" s="1">
        <v>0.182</v>
      </c>
      <c r="J10" s="1">
        <v>0.123</v>
      </c>
      <c r="K10" s="1">
        <v>0.121</v>
      </c>
      <c r="L10" s="1">
        <v>0.123</v>
      </c>
      <c r="M10" s="1">
        <v>0.115</v>
      </c>
    </row>
    <row r="11" spans="1:13" ht="14.65" thickBot="1" x14ac:dyDescent="0.5">
      <c r="A11" s="1" t="s">
        <v>24</v>
      </c>
      <c r="B11" s="1">
        <v>0.67</v>
      </c>
      <c r="C11" s="1">
        <v>0.48199999999999998</v>
      </c>
      <c r="D11" s="1"/>
      <c r="E11" s="1"/>
      <c r="F11" s="1">
        <v>0.66300000000000003</v>
      </c>
      <c r="G11" s="1">
        <v>0.56499999999999995</v>
      </c>
      <c r="H11" s="1">
        <v>0.60399999999999998</v>
      </c>
      <c r="I11" s="1">
        <v>0.64600000000000002</v>
      </c>
      <c r="J11" s="1">
        <v>0.59799999999999998</v>
      </c>
      <c r="K11" s="1">
        <v>0.58099999999999996</v>
      </c>
      <c r="L11" s="1">
        <v>0.57899999999999996</v>
      </c>
      <c r="M11" s="1">
        <v>0.59399999999999997</v>
      </c>
    </row>
    <row r="12" spans="1:13" ht="14.65" thickBot="1" x14ac:dyDescent="0.5">
      <c r="A12" s="1" t="s">
        <v>25</v>
      </c>
      <c r="B12" s="1">
        <v>0.36</v>
      </c>
      <c r="C12" s="1">
        <v>0.29299999999999998</v>
      </c>
      <c r="D12" s="1"/>
      <c r="E12" s="1"/>
      <c r="F12" s="1">
        <v>0.34899999999999998</v>
      </c>
      <c r="G12" s="1">
        <v>0.32800000000000001</v>
      </c>
      <c r="H12" s="1">
        <v>0.33600000000000002</v>
      </c>
      <c r="I12" s="1">
        <v>0.34100000000000003</v>
      </c>
      <c r="J12" s="1">
        <v>0.32100000000000001</v>
      </c>
      <c r="K12" s="1">
        <v>0.33300000000000002</v>
      </c>
      <c r="L12" s="1">
        <v>0.33400000000000002</v>
      </c>
      <c r="M12" s="1">
        <v>0.33300000000000002</v>
      </c>
    </row>
    <row r="13" spans="1:13" ht="14.65" thickBot="1" x14ac:dyDescent="0.5">
      <c r="A13" s="1" t="s">
        <v>26</v>
      </c>
      <c r="B13" s="1">
        <v>0.34899999999999998</v>
      </c>
      <c r="C13" s="1">
        <v>0.28000000000000003</v>
      </c>
      <c r="D13" s="1"/>
      <c r="E13" s="1"/>
      <c r="F13" s="1">
        <v>0.33900000000000002</v>
      </c>
      <c r="G13" s="1">
        <v>0.35299999999999998</v>
      </c>
      <c r="H13" s="1">
        <v>0.35199999999999998</v>
      </c>
      <c r="I13" s="1">
        <v>0.35299999999999998</v>
      </c>
      <c r="J13" s="1"/>
      <c r="K13" s="1"/>
      <c r="L13" s="1"/>
      <c r="M13" s="1"/>
    </row>
    <row r="14" spans="1:13" ht="14.65" thickBot="1" x14ac:dyDescent="0.5">
      <c r="A14" s="1" t="s">
        <v>27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2015-06-05T18:17:20Z</dcterms:created>
  <dcterms:modified xsi:type="dcterms:W3CDTF">2022-12-01T22:00:55Z</dcterms:modified>
</cp:coreProperties>
</file>