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egree C" sheetId="1" state="visible" r:id="rId3"/>
    <sheet name="Closeness Centrality" sheetId="2" state="visible" r:id="rId4"/>
    <sheet name="Betweenness C" sheetId="3" state="hidden" r:id="rId5"/>
    <sheet name="Betweenness Centralit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<sst xmlns="http://schemas.openxmlformats.org/spreadsheetml/2006/main" count="262" uniqueCount="59">
  <si>
    <t xml:space="preserve">Degree Centrality</t>
  </si>
  <si>
    <t xml:space="preserve">Zähle für jeden Knoten die Anzahl Kanten, die in diesem Knoten zusammenlaufen </t>
  </si>
  <si>
    <t xml:space="preserve">Knoten</t>
  </si>
  <si>
    <t xml:space="preserve">Grad</t>
  </si>
  <si>
    <t xml:space="preserve">Rang</t>
  </si>
  <si>
    <t xml:space="preserve">A</t>
  </si>
  <si>
    <t xml:space="preserve">B</t>
  </si>
  <si>
    <t xml:space="preserve">C</t>
  </si>
  <si>
    <t xml:space="preserve">D</t>
  </si>
  <si>
    <t xml:space="preserve">E</t>
  </si>
  <si>
    <t xml:space="preserve">F</t>
  </si>
  <si>
    <t xml:space="preserve">G</t>
  </si>
  <si>
    <t xml:space="preserve">H</t>
  </si>
  <si>
    <t xml:space="preserve">Closeness Centrality</t>
  </si>
  <si>
    <t xml:space="preserve">Bestimme die Länge der kürzesten Pfade von jedem Knoten zu jedem anderen Knoten (Länge=Anzahl Kanten)</t>
  </si>
  <si>
    <t xml:space="preserve">invertiert</t>
  </si>
  <si>
    <t xml:space="preserve">Betweenness Centrality</t>
  </si>
  <si>
    <t xml:space="preserve">1.) Bestimme für alle Knotenpaare, wieviele kürzeste Pfade es gibt zwischen ihnen (blaue Spalte)
2.) Bestimme dann für alle Knotenpaare, wieviele dieser kürzesten Pfade auch durch den untersuchten Knoten führen (grüne Spalte)</t>
  </si>
  <si>
    <t xml:space="preserve">Betweenness centrality für B</t>
  </si>
  <si>
    <t xml:space="preserve">Betweenness centrality für C</t>
  </si>
  <si>
    <t xml:space="preserve">Betweenness centrality für F</t>
  </si>
  <si>
    <t xml:space="preserve">#shortP
durch B</t>
  </si>
  <si>
    <t xml:space="preserve">#shortP</t>
  </si>
  <si>
    <t xml:space="preserve">#shortP
durch C</t>
  </si>
  <si>
    <t xml:space="preserve">#shortP
durch F</t>
  </si>
  <si>
    <t xml:space="preserve">AC</t>
  </si>
  <si>
    <t xml:space="preserve">AB</t>
  </si>
  <si>
    <t xml:space="preserve">AD</t>
  </si>
  <si>
    <t xml:space="preserve">AE</t>
  </si>
  <si>
    <t xml:space="preserve">AF</t>
  </si>
  <si>
    <t xml:space="preserve">AG</t>
  </si>
  <si>
    <t xml:space="preserve">AH</t>
  </si>
  <si>
    <t xml:space="preserve">CD</t>
  </si>
  <si>
    <t xml:space="preserve">BD</t>
  </si>
  <si>
    <t xml:space="preserve">BC</t>
  </si>
  <si>
    <t xml:space="preserve">CE</t>
  </si>
  <si>
    <t xml:space="preserve">BE</t>
  </si>
  <si>
    <t xml:space="preserve">CF</t>
  </si>
  <si>
    <t xml:space="preserve">BF</t>
  </si>
  <si>
    <t xml:space="preserve">BE </t>
  </si>
  <si>
    <t xml:space="preserve">CG</t>
  </si>
  <si>
    <t xml:space="preserve">BG</t>
  </si>
  <si>
    <t xml:space="preserve">CH</t>
  </si>
  <si>
    <t xml:space="preserve">BH</t>
  </si>
  <si>
    <t xml:space="preserve">DE</t>
  </si>
  <si>
    <t xml:space="preserve">DF</t>
  </si>
  <si>
    <t xml:space="preserve">DG</t>
  </si>
  <si>
    <t xml:space="preserve">DH</t>
  </si>
  <si>
    <t xml:space="preserve">EF</t>
  </si>
  <si>
    <t xml:space="preserve">EG</t>
  </si>
  <si>
    <t xml:space="preserve">EH</t>
  </si>
  <si>
    <t xml:space="preserve">FG</t>
  </si>
  <si>
    <t xml:space="preserve">FH</t>
  </si>
  <si>
    <t xml:space="preserve">GH</t>
  </si>
  <si>
    <t xml:space="preserve">Hilfe:</t>
  </si>
  <si>
    <t xml:space="preserve">https://www.youtube.com/watch?v=ptqt2zr9ZRE</t>
  </si>
  <si>
    <t xml:space="preserve">Anzahl kürzeste Pfade durch B</t>
  </si>
  <si>
    <t xml:space="preserve">Anzahl kürzeste Pfade total</t>
  </si>
  <si>
    <t xml:space="preserve">Anzahl kürzeste Pfade durch C</t>
  </si>
</sst>
</file>

<file path=xl/styles.xml><?xml version="1.0" encoding="utf-8"?>
<styleSheet xmlns="http://schemas.openxmlformats.org/spreadsheetml/2006/main">
  <numFmts count="2">
    <numFmt numFmtId="164" formatCode="General"/>
    <numFmt numFmtId="165" formatCode="@"/>
  </numFmts>
  <fonts count="10">
    <font>
      <sz val="10"/>
      <color theme="1"/>
      <name val="Arial"/>
      <family val="2"/>
    </font>
    <font>
      <sz val="10"/>
      <name val="Arial"/>
      <family val="0"/>
    </font>
    <font>
      <sz val="10"/>
      <name val="Arial"/>
      <family val="0"/>
    </font>
    <font>
      <sz val="10"/>
      <name val="Arial"/>
      <family val="0"/>
    </font>
    <font>
      <b val="true"/>
      <sz val="10"/>
      <color theme="1"/>
      <name val="Arial"/>
      <family val="2"/>
    </font>
    <font>
      <b val="true"/>
      <sz val="10"/>
      <color theme="1"/>
      <name val="Arial"/>
      <family val="2"/>
    </font>
    <font>
      <b val="true"/>
      <sz val="10"/>
      <color theme="1"/>
      <name val="Arial"/>
      <family val="2"/>
    </font>
    <font>
      <sz val="10"/>
      <color theme="0" tint="-0.5"/>
      <name val="Arial"/>
      <family val="2"/>
    </font>
    <font>
      <u val="single"/>
      <sz val="10"/>
      <color theme="10"/>
      <name val="Arial"/>
      <family val="2"/>
    </font>
    <font>
      <sz val="7"/>
      <color theme="1"/>
      <name val="Arial"/>
      <family val="2"/>
    </font>
  </fonts>
  <fills count="12">
    <fill>
      <patternFill patternType="none"/>
    </fill>
    <fill>
      <patternFill patternType="gray125"/>
    </fill>
    <fill>
      <patternFill patternType="solid">
        <fgColor theme="0" tint="-0.5"/>
        <bgColor rgb="FF969696"/>
      </patternFill>
    </fill>
    <fill>
      <patternFill patternType="solid">
        <fgColor theme="0" tint="-0.25"/>
        <bgColor rgb="FFB9CDE5"/>
      </patternFill>
    </fill>
    <fill>
      <patternFill patternType="solid">
        <fgColor theme="0" tint="-0.15"/>
        <bgColor rgb="FFB9CDE5"/>
      </patternFill>
    </fill>
    <fill>
      <patternFill patternType="solid">
        <fgColor theme="6" tint="0.3999"/>
        <bgColor rgb="FFBFBFBF"/>
      </patternFill>
    </fill>
    <fill>
      <patternFill patternType="solid">
        <fgColor theme="4" tint="0.5999"/>
        <bgColor rgb="FFBFBFBF"/>
      </patternFill>
    </fill>
    <fill>
      <patternFill patternType="solid">
        <fgColor theme="9" tint="-0.25"/>
        <bgColor rgb="FFFF9900"/>
      </patternFill>
    </fill>
    <fill>
      <patternFill patternType="solid">
        <fgColor theme="9" tint="0.3999"/>
        <bgColor rgb="FFC3D69B"/>
      </patternFill>
    </fill>
    <fill>
      <patternFill patternType="solid">
        <fgColor rgb="FFE8F2A1"/>
        <bgColor rgb="FFFFFFCC"/>
      </patternFill>
    </fill>
    <fill>
      <patternFill patternType="solid">
        <fgColor rgb="FFFF0000"/>
        <bgColor rgb="FFC00000"/>
      </patternFill>
    </fill>
    <fill>
      <patternFill patternType="solid">
        <fgColor rgb="FF000000"/>
        <bgColor rgb="FF003300"/>
      </patternFill>
    </fill>
  </fills>
  <borders count="9">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5" fontId="0" fillId="3" borderId="0" xfId="0" applyFont="true" applyBorder="true" applyAlignment="true" applyProtection="false">
      <alignment horizontal="left" vertical="bottom" textRotation="0" wrapText="tru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0" fillId="3" borderId="0"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5" borderId="0" xfId="0" applyFont="true" applyBorder="true" applyAlignment="true" applyProtection="false">
      <alignment horizontal="general" vertical="bottom" textRotation="0" wrapText="true" indent="0" shrinkToFit="false"/>
      <protection locked="true" hidden="false"/>
    </xf>
    <xf numFmtId="164" fontId="0" fillId="6" borderId="0" xfId="0" applyFont="tru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7" fillId="0" borderId="5"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7" fillId="0" borderId="8" xfId="0" applyFont="true" applyBorder="tru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8" fillId="8" borderId="0" xfId="20" applyFont="true" applyBorder="true" applyAlignment="true" applyProtection="true">
      <alignment horizontal="left" vertical="bottom" textRotation="0" wrapText="false" indent="0" shrinkToFit="false"/>
      <protection locked="true" hidden="false"/>
    </xf>
    <xf numFmtId="164" fontId="0" fillId="9"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9D9D9"/>
      <rgbColor rgb="FFE8F2A1"/>
      <rgbColor rgb="FFC3D69B"/>
      <rgbColor rgb="FFFF99CC"/>
      <rgbColor rgb="FFCC99FF"/>
      <rgbColor rgb="FFFAC090"/>
      <rgbColor rgb="FF3366FF"/>
      <rgbColor rgb="FF33CCCC"/>
      <rgbColor rgb="FF99CC00"/>
      <rgbColor rgb="FFFFCC00"/>
      <rgbColor rgb="FFFF9900"/>
      <rgbColor rgb="FFE46C0A"/>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274320</xdr:colOff>
      <xdr:row>13</xdr:row>
      <xdr:rowOff>15120</xdr:rowOff>
    </xdr:from>
    <xdr:to>
      <xdr:col>5</xdr:col>
      <xdr:colOff>200160</xdr:colOff>
      <xdr:row>25</xdr:row>
      <xdr:rowOff>149760</xdr:rowOff>
    </xdr:to>
    <xdr:pic>
      <xdr:nvPicPr>
        <xdr:cNvPr id="1" name="Grafik 73"/>
        <xdr:cNvPicPr/>
      </xdr:nvPicPr>
      <xdr:blipFill>
        <a:blip r:embed="rId1"/>
        <a:stretch/>
      </xdr:blipFill>
      <xdr:spPr>
        <a:xfrm>
          <a:off x="274320" y="2282040"/>
          <a:ext cx="3688200" cy="2084760"/>
        </a:xfrm>
        <a:prstGeom prst="rect">
          <a:avLst/>
        </a:prstGeom>
        <a:solidFill>
          <a:schemeClr val="lt1">
            <a:lumMod val="85000"/>
          </a:schemeClr>
        </a:solid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114480</xdr:colOff>
      <xdr:row>13</xdr:row>
      <xdr:rowOff>23040</xdr:rowOff>
    </xdr:from>
    <xdr:to>
      <xdr:col>12</xdr:col>
      <xdr:colOff>388440</xdr:colOff>
      <xdr:row>25</xdr:row>
      <xdr:rowOff>156960</xdr:rowOff>
    </xdr:to>
    <xdr:pic>
      <xdr:nvPicPr>
        <xdr:cNvPr id="2" name="Grafik 1"/>
        <xdr:cNvPicPr/>
      </xdr:nvPicPr>
      <xdr:blipFill>
        <a:blip r:embed="rId1"/>
        <a:stretch/>
      </xdr:blipFill>
      <xdr:spPr>
        <a:xfrm>
          <a:off x="372960" y="2325600"/>
          <a:ext cx="3688200" cy="2084760"/>
        </a:xfrm>
        <a:prstGeom prst="rect">
          <a:avLst/>
        </a:prstGeom>
        <a:solidFill>
          <a:schemeClr val="lt1">
            <a:lumMod val="85000"/>
          </a:schemeClr>
        </a:solid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350640</xdr:colOff>
      <xdr:row>26</xdr:row>
      <xdr:rowOff>152280</xdr:rowOff>
    </xdr:from>
    <xdr:to>
      <xdr:col>7</xdr:col>
      <xdr:colOff>288360</xdr:colOff>
      <xdr:row>39</xdr:row>
      <xdr:rowOff>123840</xdr:rowOff>
    </xdr:to>
    <xdr:pic>
      <xdr:nvPicPr>
        <xdr:cNvPr id="3" name="Grafik 1"/>
        <xdr:cNvPicPr/>
      </xdr:nvPicPr>
      <xdr:blipFill>
        <a:blip r:embed="rId1"/>
        <a:stretch/>
      </xdr:blipFill>
      <xdr:spPr>
        <a:xfrm>
          <a:off x="350640" y="4888080"/>
          <a:ext cx="3688200" cy="2084760"/>
        </a:xfrm>
        <a:prstGeom prst="rect">
          <a:avLst/>
        </a:prstGeom>
        <a:solidFill>
          <a:schemeClr val="lt1">
            <a:lumMod val="85000"/>
          </a:schemeClr>
        </a:solidFill>
        <a:ln w="0">
          <a:noFill/>
        </a:ln>
      </xdr:spPr>
    </xdr:pic>
    <xdr:clientData/>
  </xdr:twoCellAnchor>
</xdr:wsDr>
</file>

<file path=xl/theme/theme1.xml><?xml version="1.0" encoding="utf-8"?>
<a:theme xmlns:a="http://schemas.openxmlformats.org/drawingml/2006/main" xmlns:r="http://schemas.openxmlformats.org/officeDocument/2006/relationships" name="Larissa">
  <a:themeElements>
    <a:clrScheme name="Larissa">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www.youtube.com/watch?v=ptqt2zr9ZRE" TargetMode="External"/><Relationship Id="rId2"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4" colorId="64" zoomScale="180" zoomScaleNormal="180" zoomScalePageLayoutView="100" workbookViewId="0">
      <selection pane="topLeft" activeCell="F11" activeCellId="0" sqref="F11"/>
    </sheetView>
  </sheetViews>
  <sheetFormatPr defaultColWidth="10.6796875" defaultRowHeight="12.8" customHeight="false" zeroHeight="false" outlineLevelRow="0" outlineLevelCol="0"/>
  <sheetData>
    <row r="1" customFormat="false" ht="12.75" hidden="false" customHeight="false" outlineLevel="0" collapsed="false">
      <c r="A1" s="1" t="s">
        <v>0</v>
      </c>
      <c r="B1" s="1"/>
      <c r="C1" s="1"/>
      <c r="D1" s="1"/>
      <c r="E1" s="1"/>
    </row>
    <row r="2" customFormat="false" ht="25.5" hidden="false" customHeight="true" outlineLevel="0" collapsed="false">
      <c r="A2" s="2" t="s">
        <v>1</v>
      </c>
      <c r="B2" s="2"/>
      <c r="C2" s="2"/>
      <c r="D2" s="2"/>
      <c r="E2" s="2"/>
    </row>
    <row r="3" customFormat="false" ht="12.75" hidden="false" customHeight="false" outlineLevel="0" collapsed="false">
      <c r="A3" s="3"/>
      <c r="B3" s="3"/>
      <c r="C3" s="3"/>
    </row>
    <row r="4" customFormat="false" ht="12.75" hidden="false" customHeight="false" outlineLevel="0" collapsed="false">
      <c r="A4" s="4" t="s">
        <v>2</v>
      </c>
      <c r="B4" s="4" t="s">
        <v>3</v>
      </c>
      <c r="C4" s="4" t="s">
        <v>4</v>
      </c>
    </row>
    <row r="5" customFormat="false" ht="12.75" hidden="false" customHeight="false" outlineLevel="0" collapsed="false">
      <c r="A5" s="0" t="s">
        <v>5</v>
      </c>
      <c r="B5" s="5" t="n">
        <v>2</v>
      </c>
      <c r="C5" s="6" t="n">
        <f aca="false">RANK(B5,$B$5:$B$12)</f>
        <v>4</v>
      </c>
    </row>
    <row r="6" customFormat="false" ht="12.75" hidden="false" customHeight="false" outlineLevel="0" collapsed="false">
      <c r="A6" s="0" t="s">
        <v>6</v>
      </c>
      <c r="B6" s="5" t="n">
        <v>4</v>
      </c>
      <c r="C6" s="6" t="n">
        <f aca="false">RANK(B6,$B$5:$B$12)</f>
        <v>1</v>
      </c>
    </row>
    <row r="7" customFormat="false" ht="12.75" hidden="false" customHeight="false" outlineLevel="0" collapsed="false">
      <c r="A7" s="0" t="s">
        <v>7</v>
      </c>
      <c r="B7" s="5" t="n">
        <v>3</v>
      </c>
      <c r="C7" s="6" t="n">
        <f aca="false">RANK(B7,$B$5:$B$12)</f>
        <v>3</v>
      </c>
    </row>
    <row r="8" customFormat="false" ht="12.75" hidden="false" customHeight="false" outlineLevel="0" collapsed="false">
      <c r="A8" s="0" t="s">
        <v>8</v>
      </c>
      <c r="B8" s="5" t="n">
        <v>2</v>
      </c>
      <c r="C8" s="6" t="n">
        <f aca="false">RANK(B8,$B$5:$B$12)</f>
        <v>4</v>
      </c>
    </row>
    <row r="9" customFormat="false" ht="12.75" hidden="false" customHeight="false" outlineLevel="0" collapsed="false">
      <c r="A9" s="0" t="s">
        <v>9</v>
      </c>
      <c r="B9" s="5" t="n">
        <v>2</v>
      </c>
      <c r="C9" s="6" t="n">
        <f aca="false">RANK(B9,$B$5:$B$12)</f>
        <v>4</v>
      </c>
    </row>
    <row r="10" customFormat="false" ht="12.75" hidden="false" customHeight="false" outlineLevel="0" collapsed="false">
      <c r="A10" s="0" t="s">
        <v>10</v>
      </c>
      <c r="B10" s="5" t="n">
        <v>4</v>
      </c>
      <c r="C10" s="6" t="n">
        <f aca="false">RANK(B10,$B$5:$B$12)</f>
        <v>1</v>
      </c>
    </row>
    <row r="11" customFormat="false" ht="12.75" hidden="false" customHeight="false" outlineLevel="0" collapsed="false">
      <c r="A11" s="0" t="s">
        <v>11</v>
      </c>
      <c r="B11" s="5" t="n">
        <v>2</v>
      </c>
      <c r="C11" s="6" t="n">
        <f aca="false">RANK(B11,$B$5:$B$12)</f>
        <v>4</v>
      </c>
    </row>
    <row r="12" customFormat="false" ht="12.75" hidden="false" customHeight="false" outlineLevel="0" collapsed="false">
      <c r="A12" s="0" t="s">
        <v>12</v>
      </c>
      <c r="B12" s="5" t="n">
        <v>1</v>
      </c>
      <c r="C12" s="6" t="n">
        <f aca="false">RANK(B12,$B$5:$B$12)</f>
        <v>8</v>
      </c>
    </row>
    <row r="13" customFormat="false" ht="12.75" hidden="false" customHeight="false" outlineLevel="0" collapsed="false"/>
    <row r="14" customFormat="false" ht="12.75" hidden="false" customHeight="false" outlineLevel="0" collapsed="false"/>
  </sheetData>
  <mergeCells count="2">
    <mergeCell ref="A1:E1"/>
    <mergeCell ref="A2:E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8"/>
  <sheetViews>
    <sheetView showFormulas="false" showGridLines="true" showRowColHeaders="true" showZeros="true" rightToLeft="false" tabSelected="false" showOutlineSymbols="true" defaultGridColor="true" view="normal" topLeftCell="A1" colorId="64" zoomScale="180" zoomScaleNormal="180" zoomScalePageLayoutView="100" workbookViewId="0">
      <selection pane="topLeft" activeCell="B4" activeCellId="0" sqref="B4"/>
    </sheetView>
  </sheetViews>
  <sheetFormatPr defaultColWidth="10.6796875" defaultRowHeight="12.8" customHeight="false" zeroHeight="false" outlineLevelRow="0" outlineLevelCol="0"/>
  <cols>
    <col collapsed="false" customWidth="true" hidden="false" outlineLevel="0" max="10" min="1" style="0" width="3.67"/>
    <col collapsed="false" customWidth="true" hidden="false" outlineLevel="0" max="11" min="11" style="0" width="9.56"/>
    <col collapsed="false" customWidth="true" hidden="false" outlineLevel="0" max="12" min="12" style="0" width="5.88"/>
  </cols>
  <sheetData>
    <row r="1" customFormat="false" ht="12.75" hidden="false" customHeight="false" outlineLevel="0" collapsed="false">
      <c r="A1" s="1" t="s">
        <v>13</v>
      </c>
      <c r="B1" s="1"/>
      <c r="C1" s="1"/>
      <c r="D1" s="1"/>
      <c r="E1" s="1"/>
      <c r="F1" s="1"/>
      <c r="G1" s="1"/>
      <c r="H1" s="1"/>
      <c r="I1" s="1"/>
      <c r="J1" s="1"/>
      <c r="K1" s="1"/>
      <c r="L1" s="1"/>
    </row>
    <row r="2" customFormat="false" ht="27.75" hidden="false" customHeight="true" outlineLevel="0" collapsed="false">
      <c r="A2" s="2" t="s">
        <v>14</v>
      </c>
      <c r="B2" s="2"/>
      <c r="C2" s="2"/>
      <c r="D2" s="2"/>
      <c r="E2" s="2"/>
      <c r="F2" s="2"/>
      <c r="G2" s="2"/>
      <c r="H2" s="2"/>
      <c r="I2" s="2"/>
      <c r="J2" s="2"/>
      <c r="K2" s="2"/>
      <c r="L2" s="2"/>
    </row>
    <row r="4" customFormat="false" ht="12.8" hidden="false" customHeight="false" outlineLevel="0" collapsed="false">
      <c r="B4" s="0" t="s">
        <v>5</v>
      </c>
      <c r="C4" s="0" t="s">
        <v>6</v>
      </c>
      <c r="D4" s="0" t="s">
        <v>7</v>
      </c>
      <c r="E4" s="0" t="s">
        <v>8</v>
      </c>
      <c r="F4" s="0" t="s">
        <v>9</v>
      </c>
      <c r="G4" s="0" t="s">
        <v>10</v>
      </c>
      <c r="H4" s="0" t="s">
        <v>11</v>
      </c>
      <c r="I4" s="0" t="s">
        <v>12</v>
      </c>
      <c r="K4" s="0" t="s">
        <v>15</v>
      </c>
      <c r="L4" s="0" t="s">
        <v>4</v>
      </c>
    </row>
    <row r="5" customFormat="false" ht="12.8" hidden="false" customHeight="false" outlineLevel="0" collapsed="false">
      <c r="A5" s="0" t="s">
        <v>5</v>
      </c>
      <c r="B5" s="7" t="n">
        <v>0</v>
      </c>
      <c r="C5" s="0" t="n">
        <v>1</v>
      </c>
      <c r="D5" s="0" t="n">
        <v>2</v>
      </c>
      <c r="E5" s="0" t="n">
        <v>2</v>
      </c>
      <c r="F5" s="0" t="n">
        <v>1</v>
      </c>
      <c r="G5" s="0" t="n">
        <v>2</v>
      </c>
      <c r="H5" s="0" t="n">
        <v>3</v>
      </c>
      <c r="I5" s="0" t="n">
        <v>4</v>
      </c>
      <c r="J5" s="8" t="n">
        <f aca="false">SUM(B5:I5)</f>
        <v>15</v>
      </c>
      <c r="K5" s="5" t="n">
        <f aca="false">1/J5</f>
        <v>0.0666666666666667</v>
      </c>
      <c r="L5" s="0" t="n">
        <f aca="false">RANK(K5,$K$5:$K$12)</f>
        <v>6</v>
      </c>
    </row>
    <row r="6" customFormat="false" ht="12.8" hidden="false" customHeight="false" outlineLevel="0" collapsed="false">
      <c r="A6" s="0" t="s">
        <v>6</v>
      </c>
      <c r="B6" s="0" t="n">
        <v>1</v>
      </c>
      <c r="C6" s="7" t="n">
        <v>0</v>
      </c>
      <c r="D6" s="0" t="n">
        <v>1</v>
      </c>
      <c r="E6" s="0" t="n">
        <v>1</v>
      </c>
      <c r="F6" s="0" t="n">
        <v>2</v>
      </c>
      <c r="G6" s="0" t="n">
        <v>1</v>
      </c>
      <c r="H6" s="0" t="n">
        <v>2</v>
      </c>
      <c r="I6" s="0" t="n">
        <v>3</v>
      </c>
      <c r="J6" s="8" t="n">
        <f aca="false">SUM(B6:I6)</f>
        <v>11</v>
      </c>
      <c r="K6" s="5" t="n">
        <f aca="false">1/J6</f>
        <v>0.0909090909090909</v>
      </c>
      <c r="L6" s="0" t="n">
        <f aca="false">RANK(K6,$K$5:$K$12)</f>
        <v>2</v>
      </c>
    </row>
    <row r="7" customFormat="false" ht="12.8" hidden="false" customHeight="false" outlineLevel="0" collapsed="false">
      <c r="A7" s="0" t="s">
        <v>7</v>
      </c>
      <c r="B7" s="0" t="n">
        <v>2</v>
      </c>
      <c r="C7" s="0" t="n">
        <v>1</v>
      </c>
      <c r="D7" s="7" t="n">
        <v>0</v>
      </c>
      <c r="E7" s="0" t="n">
        <v>1</v>
      </c>
      <c r="F7" s="0" t="n">
        <v>2</v>
      </c>
      <c r="G7" s="0" t="n">
        <v>1</v>
      </c>
      <c r="H7" s="0" t="n">
        <v>2</v>
      </c>
      <c r="I7" s="0" t="n">
        <v>3</v>
      </c>
      <c r="J7" s="8" t="n">
        <f aca="false">SUM(B7:I7)</f>
        <v>12</v>
      </c>
      <c r="K7" s="5" t="n">
        <f aca="false">1/J7</f>
        <v>0.0833333333333333</v>
      </c>
      <c r="L7" s="0" t="n">
        <f aca="false">RANK(K7,$K$5:$K$12)</f>
        <v>3</v>
      </c>
    </row>
    <row r="8" customFormat="false" ht="12.8" hidden="false" customHeight="false" outlineLevel="0" collapsed="false">
      <c r="A8" s="0" t="s">
        <v>8</v>
      </c>
      <c r="B8" s="0" t="n">
        <v>2</v>
      </c>
      <c r="C8" s="0" t="n">
        <v>1</v>
      </c>
      <c r="D8" s="0" t="n">
        <v>1</v>
      </c>
      <c r="E8" s="7" t="n">
        <v>0</v>
      </c>
      <c r="F8" s="0" t="n">
        <v>3</v>
      </c>
      <c r="G8" s="0" t="n">
        <v>2</v>
      </c>
      <c r="H8" s="0" t="n">
        <v>3</v>
      </c>
      <c r="I8" s="0" t="n">
        <v>4</v>
      </c>
      <c r="J8" s="8" t="n">
        <f aca="false">SUM(B8:I8)</f>
        <v>16</v>
      </c>
      <c r="K8" s="5" t="n">
        <f aca="false">1/J8</f>
        <v>0.0625</v>
      </c>
      <c r="L8" s="0" t="n">
        <f aca="false">RANK(K8,$K$5:$K$12)</f>
        <v>7</v>
      </c>
    </row>
    <row r="9" customFormat="false" ht="12.8" hidden="false" customHeight="false" outlineLevel="0" collapsed="false">
      <c r="A9" s="0" t="s">
        <v>9</v>
      </c>
      <c r="B9" s="0" t="n">
        <v>1</v>
      </c>
      <c r="C9" s="0" t="n">
        <v>2</v>
      </c>
      <c r="D9" s="0" t="n">
        <v>2</v>
      </c>
      <c r="E9" s="0" t="n">
        <v>3</v>
      </c>
      <c r="F9" s="7" t="n">
        <v>0</v>
      </c>
      <c r="G9" s="0" t="n">
        <v>1</v>
      </c>
      <c r="H9" s="0" t="n">
        <v>2</v>
      </c>
      <c r="I9" s="0" t="n">
        <v>3</v>
      </c>
      <c r="J9" s="8" t="n">
        <f aca="false">SUM(B9:I9)</f>
        <v>14</v>
      </c>
      <c r="K9" s="5" t="n">
        <f aca="false">1/J9</f>
        <v>0.0714285714285714</v>
      </c>
      <c r="L9" s="0" t="n">
        <f aca="false">RANK(K9,$K$5:$K$12)</f>
        <v>4</v>
      </c>
    </row>
    <row r="10" customFormat="false" ht="12.8" hidden="false" customHeight="false" outlineLevel="0" collapsed="false">
      <c r="A10" s="0" t="s">
        <v>10</v>
      </c>
      <c r="B10" s="0" t="n">
        <v>2</v>
      </c>
      <c r="C10" s="0" t="n">
        <v>1</v>
      </c>
      <c r="D10" s="0" t="n">
        <v>1</v>
      </c>
      <c r="E10" s="0" t="n">
        <v>2</v>
      </c>
      <c r="F10" s="0" t="n">
        <v>1</v>
      </c>
      <c r="G10" s="7" t="n">
        <v>0</v>
      </c>
      <c r="H10" s="0" t="n">
        <v>1</v>
      </c>
      <c r="I10" s="0" t="n">
        <v>2</v>
      </c>
      <c r="J10" s="8" t="n">
        <f aca="false">SUM(B10:I10)</f>
        <v>10</v>
      </c>
      <c r="K10" s="5" t="n">
        <f aca="false">1/J10</f>
        <v>0.1</v>
      </c>
      <c r="L10" s="0" t="n">
        <f aca="false">RANK(K10,$K$5:$K$12)</f>
        <v>1</v>
      </c>
    </row>
    <row r="11" customFormat="false" ht="12.8" hidden="false" customHeight="false" outlineLevel="0" collapsed="false">
      <c r="A11" s="0" t="s">
        <v>11</v>
      </c>
      <c r="B11" s="0" t="n">
        <v>3</v>
      </c>
      <c r="C11" s="0" t="n">
        <v>2</v>
      </c>
      <c r="D11" s="0" t="n">
        <v>2</v>
      </c>
      <c r="E11" s="0" t="n">
        <v>3</v>
      </c>
      <c r="F11" s="0" t="n">
        <v>2</v>
      </c>
      <c r="G11" s="0" t="n">
        <v>1</v>
      </c>
      <c r="H11" s="7" t="n">
        <v>0</v>
      </c>
      <c r="I11" s="0" t="n">
        <v>1</v>
      </c>
      <c r="J11" s="8" t="n">
        <f aca="false">SUM(B11:I11)</f>
        <v>14</v>
      </c>
      <c r="K11" s="5" t="n">
        <f aca="false">1/J11</f>
        <v>0.0714285714285714</v>
      </c>
      <c r="L11" s="0" t="n">
        <f aca="false">RANK(K11,$K$5:$K$12)</f>
        <v>4</v>
      </c>
    </row>
    <row r="12" customFormat="false" ht="12.8" hidden="false" customHeight="false" outlineLevel="0" collapsed="false">
      <c r="A12" s="0" t="s">
        <v>12</v>
      </c>
      <c r="B12" s="0" t="n">
        <v>4</v>
      </c>
      <c r="C12" s="0" t="n">
        <v>3</v>
      </c>
      <c r="D12" s="0" t="n">
        <v>3</v>
      </c>
      <c r="E12" s="0" t="n">
        <v>4</v>
      </c>
      <c r="F12" s="0" t="n">
        <v>3</v>
      </c>
      <c r="G12" s="0" t="n">
        <v>2</v>
      </c>
      <c r="H12" s="0" t="n">
        <v>1</v>
      </c>
      <c r="I12" s="7" t="n">
        <v>0</v>
      </c>
      <c r="J12" s="8" t="n">
        <f aca="false">SUM(B12:I12)</f>
        <v>20</v>
      </c>
      <c r="K12" s="5" t="n">
        <f aca="false">1/J12</f>
        <v>0.05</v>
      </c>
      <c r="L12" s="0" t="n">
        <f aca="false">RANK(K12,$K$5:$K$12)</f>
        <v>8</v>
      </c>
    </row>
    <row r="28" customFormat="false" ht="12.8" hidden="false" customHeight="false" outlineLevel="0" collapsed="false">
      <c r="A28" s="9"/>
      <c r="B28" s="9"/>
      <c r="C28" s="9"/>
      <c r="D28" s="9"/>
      <c r="E28" s="9"/>
      <c r="F28" s="9"/>
      <c r="G28" s="9"/>
      <c r="H28" s="9"/>
      <c r="I28" s="9"/>
      <c r="J28" s="9"/>
      <c r="K28" s="9"/>
      <c r="L28" s="9"/>
      <c r="M28" s="9"/>
      <c r="N28" s="9"/>
    </row>
  </sheetData>
  <mergeCells count="2">
    <mergeCell ref="A1:L1"/>
    <mergeCell ref="A2:L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2"/>
  <sheetViews>
    <sheetView showFormulas="false" showGridLines="true" showRowColHeaders="true" showZeros="true" rightToLeft="false" tabSelected="false" showOutlineSymbols="true" defaultGridColor="true" view="normal" topLeftCell="A4" colorId="64" zoomScale="180" zoomScaleNormal="180" zoomScalePageLayoutView="100" workbookViewId="0">
      <selection pane="topLeft" activeCell="I9" activeCellId="0" sqref="I9"/>
    </sheetView>
  </sheetViews>
  <sheetFormatPr defaultColWidth="10.6796875" defaultRowHeight="12.8" customHeight="false" zeroHeight="false" outlineLevelRow="0" outlineLevelCol="0"/>
  <cols>
    <col collapsed="false" customWidth="true" hidden="false" outlineLevel="0" max="1" min="1" style="0" width="7.67"/>
    <col collapsed="false" customWidth="true" hidden="false" outlineLevel="0" max="3" min="2" style="0" width="8.44"/>
    <col collapsed="false" customWidth="true" hidden="false" outlineLevel="0" max="5" min="4" style="0" width="6.67"/>
    <col collapsed="false" customWidth="true" hidden="false" outlineLevel="0" max="6" min="6" style="0" width="6.88"/>
    <col collapsed="false" customWidth="true" hidden="false" outlineLevel="0" max="8" min="7" style="0" width="8.44"/>
    <col collapsed="false" customWidth="true" hidden="false" outlineLevel="0" max="9" min="9" style="0" width="5.56"/>
    <col collapsed="false" customWidth="true" hidden="false" outlineLevel="0" max="10" min="10" style="0" width="6.67"/>
    <col collapsed="false" customWidth="true" hidden="false" outlineLevel="0" max="11" min="11" style="0" width="6.77"/>
    <col collapsed="false" customWidth="true" hidden="false" outlineLevel="0" max="13" min="12" style="0" width="9.44"/>
    <col collapsed="false" customWidth="true" hidden="false" outlineLevel="0" max="14" min="14" style="0" width="8.88"/>
  </cols>
  <sheetData>
    <row r="1" customFormat="false" ht="12.75" hidden="false" customHeight="false" outlineLevel="0" collapsed="false">
      <c r="A1" s="1" t="s">
        <v>16</v>
      </c>
      <c r="B1" s="1"/>
      <c r="C1" s="1"/>
      <c r="D1" s="1"/>
      <c r="E1" s="1"/>
      <c r="F1" s="1"/>
      <c r="G1" s="1"/>
      <c r="H1" s="1"/>
      <c r="I1" s="1"/>
      <c r="J1" s="1"/>
      <c r="K1" s="1"/>
      <c r="L1" s="1"/>
      <c r="M1" s="1"/>
      <c r="N1" s="1"/>
    </row>
    <row r="2" customFormat="false" ht="42" hidden="false" customHeight="true" outlineLevel="0" collapsed="false">
      <c r="A2" s="10" t="s">
        <v>17</v>
      </c>
      <c r="B2" s="10"/>
      <c r="C2" s="10"/>
      <c r="D2" s="10"/>
      <c r="E2" s="10"/>
      <c r="F2" s="10"/>
      <c r="G2" s="10"/>
      <c r="H2" s="10"/>
      <c r="I2" s="10"/>
      <c r="J2" s="10"/>
      <c r="K2" s="10"/>
      <c r="L2" s="10"/>
      <c r="M2" s="10"/>
      <c r="N2" s="10"/>
    </row>
    <row r="3" customFormat="false" ht="12.75" hidden="false" customHeight="false" outlineLevel="0" collapsed="false"/>
    <row r="4" customFormat="false" ht="12.75" hidden="false" customHeight="false" outlineLevel="0" collapsed="false">
      <c r="A4" s="11" t="s">
        <v>18</v>
      </c>
      <c r="B4" s="12"/>
      <c r="C4" s="12"/>
      <c r="D4" s="13" t="e">
        <f aca="false">SUM(D6:D26)</f>
        <v>#DIV/0!</v>
      </c>
      <c r="F4" s="11" t="s">
        <v>19</v>
      </c>
      <c r="G4" s="12"/>
      <c r="H4" s="12"/>
      <c r="I4" s="13" t="e">
        <f aca="false">SUM(I6:I26)</f>
        <v>#DIV/0!</v>
      </c>
      <c r="K4" s="11" t="s">
        <v>20</v>
      </c>
      <c r="L4" s="12"/>
      <c r="M4" s="12"/>
      <c r="N4" s="13" t="e">
        <f aca="false">SUM(N6:N26)</f>
        <v>#DIV/0!</v>
      </c>
    </row>
    <row r="5" customFormat="false" ht="23.85" hidden="false" customHeight="false" outlineLevel="0" collapsed="false">
      <c r="A5" s="14"/>
      <c r="B5" s="15" t="s">
        <v>21</v>
      </c>
      <c r="C5" s="16" t="s">
        <v>22</v>
      </c>
      <c r="D5" s="17"/>
      <c r="F5" s="14"/>
      <c r="G5" s="15" t="s">
        <v>23</v>
      </c>
      <c r="H5" s="16" t="s">
        <v>22</v>
      </c>
      <c r="I5" s="17"/>
      <c r="K5" s="14"/>
      <c r="L5" s="15" t="s">
        <v>24</v>
      </c>
      <c r="M5" s="16" t="s">
        <v>22</v>
      </c>
      <c r="N5" s="17"/>
    </row>
    <row r="6" customFormat="false" ht="12.8" hidden="false" customHeight="false" outlineLevel="0" collapsed="false">
      <c r="A6" s="14" t="s">
        <v>25</v>
      </c>
      <c r="B6" s="18" t="n">
        <v>1</v>
      </c>
      <c r="C6" s="18" t="n">
        <v>1</v>
      </c>
      <c r="D6" s="19" t="n">
        <f aca="false">B6/C6</f>
        <v>1</v>
      </c>
      <c r="F6" s="14" t="s">
        <v>26</v>
      </c>
      <c r="G6" s="18"/>
      <c r="H6" s="18"/>
      <c r="I6" s="19" t="e">
        <f aca="false">G6/H6</f>
        <v>#DIV/0!</v>
      </c>
      <c r="K6" s="14" t="s">
        <v>26</v>
      </c>
      <c r="L6" s="18"/>
      <c r="M6" s="18"/>
      <c r="N6" s="19" t="e">
        <f aca="false">L6/M6</f>
        <v>#DIV/0!</v>
      </c>
    </row>
    <row r="7" customFormat="false" ht="12.8" hidden="false" customHeight="false" outlineLevel="0" collapsed="false">
      <c r="A7" s="14" t="s">
        <v>27</v>
      </c>
      <c r="B7" s="18" t="n">
        <v>1</v>
      </c>
      <c r="C7" s="18" t="n">
        <v>1</v>
      </c>
      <c r="D7" s="19" t="n">
        <f aca="false">B7/C7</f>
        <v>1</v>
      </c>
      <c r="F7" s="14" t="s">
        <v>27</v>
      </c>
      <c r="G7" s="18"/>
      <c r="H7" s="18"/>
      <c r="I7" s="19" t="e">
        <f aca="false">G7/H7</f>
        <v>#DIV/0!</v>
      </c>
      <c r="K7" s="14" t="s">
        <v>25</v>
      </c>
      <c r="L7" s="18"/>
      <c r="M7" s="18"/>
      <c r="N7" s="19" t="e">
        <f aca="false">L7/M7</f>
        <v>#DIV/0!</v>
      </c>
    </row>
    <row r="8" customFormat="false" ht="12.8" hidden="false" customHeight="false" outlineLevel="0" collapsed="false">
      <c r="A8" s="14" t="s">
        <v>28</v>
      </c>
      <c r="B8" s="18" t="n">
        <v>0</v>
      </c>
      <c r="C8" s="18" t="n">
        <v>1</v>
      </c>
      <c r="D8" s="19" t="n">
        <f aca="false">B8/C8</f>
        <v>0</v>
      </c>
      <c r="F8" s="14" t="s">
        <v>28</v>
      </c>
      <c r="G8" s="18"/>
      <c r="H8" s="18"/>
      <c r="I8" s="19" t="e">
        <f aca="false">G8/H8</f>
        <v>#DIV/0!</v>
      </c>
      <c r="K8" s="14" t="s">
        <v>27</v>
      </c>
      <c r="L8" s="18"/>
      <c r="M8" s="18"/>
      <c r="N8" s="19" t="e">
        <f aca="false">L8/M8</f>
        <v>#DIV/0!</v>
      </c>
    </row>
    <row r="9" customFormat="false" ht="12.8" hidden="false" customHeight="false" outlineLevel="0" collapsed="false">
      <c r="A9" s="14" t="s">
        <v>29</v>
      </c>
      <c r="B9" s="18" t="n">
        <v>1</v>
      </c>
      <c r="C9" s="18" t="n">
        <v>2</v>
      </c>
      <c r="D9" s="19" t="n">
        <f aca="false">B9/C9</f>
        <v>0.5</v>
      </c>
      <c r="F9" s="14" t="s">
        <v>29</v>
      </c>
      <c r="G9" s="18"/>
      <c r="H9" s="18"/>
      <c r="I9" s="19" t="e">
        <f aca="false">G9/H9</f>
        <v>#DIV/0!</v>
      </c>
      <c r="K9" s="14" t="s">
        <v>28</v>
      </c>
      <c r="L9" s="18"/>
      <c r="M9" s="18"/>
      <c r="N9" s="19" t="e">
        <f aca="false">L9/M9</f>
        <v>#DIV/0!</v>
      </c>
    </row>
    <row r="10" customFormat="false" ht="12.8" hidden="false" customHeight="false" outlineLevel="0" collapsed="false">
      <c r="A10" s="14" t="s">
        <v>30</v>
      </c>
      <c r="B10" s="18"/>
      <c r="C10" s="18"/>
      <c r="D10" s="19" t="e">
        <f aca="false">B10/C10</f>
        <v>#DIV/0!</v>
      </c>
      <c r="F10" s="14" t="s">
        <v>30</v>
      </c>
      <c r="G10" s="18"/>
      <c r="H10" s="18"/>
      <c r="I10" s="19" t="e">
        <f aca="false">G10/H10</f>
        <v>#DIV/0!</v>
      </c>
      <c r="K10" s="14" t="s">
        <v>30</v>
      </c>
      <c r="L10" s="18"/>
      <c r="M10" s="18"/>
      <c r="N10" s="19" t="e">
        <f aca="false">L10/M10</f>
        <v>#DIV/0!</v>
      </c>
    </row>
    <row r="11" customFormat="false" ht="12.8" hidden="false" customHeight="false" outlineLevel="0" collapsed="false">
      <c r="A11" s="14" t="s">
        <v>31</v>
      </c>
      <c r="B11" s="18"/>
      <c r="C11" s="18"/>
      <c r="D11" s="19" t="e">
        <f aca="false">B11/C11</f>
        <v>#DIV/0!</v>
      </c>
      <c r="F11" s="14" t="s">
        <v>31</v>
      </c>
      <c r="G11" s="18"/>
      <c r="H11" s="18"/>
      <c r="I11" s="19" t="e">
        <f aca="false">G11/H11</f>
        <v>#DIV/0!</v>
      </c>
      <c r="K11" s="14" t="s">
        <v>31</v>
      </c>
      <c r="L11" s="18"/>
      <c r="M11" s="18"/>
      <c r="N11" s="19" t="e">
        <f aca="false">L11/M11</f>
        <v>#DIV/0!</v>
      </c>
    </row>
    <row r="12" customFormat="false" ht="12.8" hidden="false" customHeight="false" outlineLevel="0" collapsed="false">
      <c r="A12" s="14" t="s">
        <v>32</v>
      </c>
      <c r="B12" s="18"/>
      <c r="C12" s="18"/>
      <c r="D12" s="19" t="e">
        <f aca="false">B12/C12</f>
        <v>#DIV/0!</v>
      </c>
      <c r="F12" s="14" t="s">
        <v>33</v>
      </c>
      <c r="G12" s="18"/>
      <c r="H12" s="18"/>
      <c r="I12" s="19" t="e">
        <f aca="false">G12/H12</f>
        <v>#DIV/0!</v>
      </c>
      <c r="K12" s="14" t="s">
        <v>34</v>
      </c>
      <c r="L12" s="18"/>
      <c r="M12" s="18"/>
      <c r="N12" s="19" t="e">
        <f aca="false">L12/M12</f>
        <v>#DIV/0!</v>
      </c>
    </row>
    <row r="13" customFormat="false" ht="12.8" hidden="false" customHeight="false" outlineLevel="0" collapsed="false">
      <c r="A13" s="14" t="s">
        <v>35</v>
      </c>
      <c r="B13" s="18"/>
      <c r="C13" s="18"/>
      <c r="D13" s="19" t="e">
        <f aca="false">B13/C13</f>
        <v>#DIV/0!</v>
      </c>
      <c r="F13" s="14" t="s">
        <v>36</v>
      </c>
      <c r="G13" s="18"/>
      <c r="H13" s="18"/>
      <c r="I13" s="19" t="e">
        <f aca="false">G13/H13</f>
        <v>#DIV/0!</v>
      </c>
      <c r="K13" s="14" t="s">
        <v>33</v>
      </c>
      <c r="L13" s="18"/>
      <c r="M13" s="18"/>
      <c r="N13" s="19" t="e">
        <f aca="false">L13/M13</f>
        <v>#DIV/0!</v>
      </c>
    </row>
    <row r="14" customFormat="false" ht="12.8" hidden="false" customHeight="false" outlineLevel="0" collapsed="false">
      <c r="A14" s="14" t="s">
        <v>37</v>
      </c>
      <c r="B14" s="18"/>
      <c r="C14" s="18"/>
      <c r="D14" s="19" t="e">
        <f aca="false">B14/C14</f>
        <v>#DIV/0!</v>
      </c>
      <c r="F14" s="14" t="s">
        <v>38</v>
      </c>
      <c r="G14" s="18"/>
      <c r="H14" s="18"/>
      <c r="I14" s="19" t="e">
        <f aca="false">G14/H14</f>
        <v>#DIV/0!</v>
      </c>
      <c r="K14" s="14" t="s">
        <v>39</v>
      </c>
      <c r="L14" s="18"/>
      <c r="M14" s="18"/>
      <c r="N14" s="19" t="e">
        <f aca="false">L14/M14</f>
        <v>#DIV/0!</v>
      </c>
    </row>
    <row r="15" customFormat="false" ht="12.8" hidden="false" customHeight="false" outlineLevel="0" collapsed="false">
      <c r="A15" s="14" t="s">
        <v>40</v>
      </c>
      <c r="B15" s="18"/>
      <c r="C15" s="18"/>
      <c r="D15" s="19" t="e">
        <f aca="false">B15/C15</f>
        <v>#DIV/0!</v>
      </c>
      <c r="F15" s="14" t="s">
        <v>41</v>
      </c>
      <c r="G15" s="18"/>
      <c r="H15" s="18"/>
      <c r="I15" s="19" t="e">
        <f aca="false">G15/H15</f>
        <v>#DIV/0!</v>
      </c>
      <c r="K15" s="14" t="s">
        <v>41</v>
      </c>
      <c r="L15" s="18"/>
      <c r="M15" s="18"/>
      <c r="N15" s="19" t="e">
        <f aca="false">L15/M15</f>
        <v>#DIV/0!</v>
      </c>
    </row>
    <row r="16" customFormat="false" ht="12.8" hidden="false" customHeight="false" outlineLevel="0" collapsed="false">
      <c r="A16" s="14" t="s">
        <v>42</v>
      </c>
      <c r="B16" s="18"/>
      <c r="C16" s="18"/>
      <c r="D16" s="19" t="e">
        <f aca="false">B16/C16</f>
        <v>#DIV/0!</v>
      </c>
      <c r="F16" s="14" t="s">
        <v>43</v>
      </c>
      <c r="G16" s="18"/>
      <c r="H16" s="18"/>
      <c r="I16" s="19" t="e">
        <f aca="false">G16/H16</f>
        <v>#DIV/0!</v>
      </c>
      <c r="K16" s="14" t="s">
        <v>43</v>
      </c>
      <c r="L16" s="18"/>
      <c r="M16" s="18"/>
      <c r="N16" s="19" t="e">
        <f aca="false">L16/M16</f>
        <v>#DIV/0!</v>
      </c>
    </row>
    <row r="17" customFormat="false" ht="12.8" hidden="false" customHeight="false" outlineLevel="0" collapsed="false">
      <c r="A17" s="14" t="s">
        <v>44</v>
      </c>
      <c r="B17" s="18"/>
      <c r="C17" s="18"/>
      <c r="D17" s="19" t="e">
        <f aca="false">B17/C17</f>
        <v>#DIV/0!</v>
      </c>
      <c r="F17" s="14" t="s">
        <v>44</v>
      </c>
      <c r="G17" s="18"/>
      <c r="H17" s="18"/>
      <c r="I17" s="19" t="e">
        <f aca="false">G17/H17</f>
        <v>#DIV/0!</v>
      </c>
      <c r="K17" s="14" t="s">
        <v>32</v>
      </c>
      <c r="L17" s="18"/>
      <c r="M17" s="18"/>
      <c r="N17" s="19" t="e">
        <f aca="false">L17/M17</f>
        <v>#DIV/0!</v>
      </c>
    </row>
    <row r="18" customFormat="false" ht="12.8" hidden="false" customHeight="false" outlineLevel="0" collapsed="false">
      <c r="A18" s="14" t="s">
        <v>45</v>
      </c>
      <c r="B18" s="18"/>
      <c r="C18" s="18"/>
      <c r="D18" s="19" t="e">
        <f aca="false">B18/C18</f>
        <v>#DIV/0!</v>
      </c>
      <c r="F18" s="14" t="s">
        <v>45</v>
      </c>
      <c r="G18" s="18"/>
      <c r="H18" s="18"/>
      <c r="I18" s="19" t="e">
        <f aca="false">G18/H18</f>
        <v>#DIV/0!</v>
      </c>
      <c r="K18" s="14" t="s">
        <v>35</v>
      </c>
      <c r="L18" s="18"/>
      <c r="M18" s="18"/>
      <c r="N18" s="19" t="e">
        <f aca="false">L18/M18</f>
        <v>#DIV/0!</v>
      </c>
    </row>
    <row r="19" customFormat="false" ht="12.8" hidden="false" customHeight="false" outlineLevel="0" collapsed="false">
      <c r="A19" s="14" t="s">
        <v>46</v>
      </c>
      <c r="B19" s="18"/>
      <c r="C19" s="18"/>
      <c r="D19" s="19" t="e">
        <f aca="false">B19/C19</f>
        <v>#DIV/0!</v>
      </c>
      <c r="F19" s="14" t="s">
        <v>46</v>
      </c>
      <c r="G19" s="18"/>
      <c r="H19" s="18"/>
      <c r="I19" s="19" t="e">
        <f aca="false">G19/H19</f>
        <v>#DIV/0!</v>
      </c>
      <c r="K19" s="14" t="s">
        <v>40</v>
      </c>
      <c r="L19" s="18"/>
      <c r="M19" s="18"/>
      <c r="N19" s="19" t="e">
        <f aca="false">L19/M19</f>
        <v>#DIV/0!</v>
      </c>
    </row>
    <row r="20" customFormat="false" ht="12.8" hidden="false" customHeight="false" outlineLevel="0" collapsed="false">
      <c r="A20" s="14" t="s">
        <v>47</v>
      </c>
      <c r="B20" s="18"/>
      <c r="C20" s="18"/>
      <c r="D20" s="19" t="e">
        <f aca="false">B20/C20</f>
        <v>#DIV/0!</v>
      </c>
      <c r="F20" s="14" t="s">
        <v>47</v>
      </c>
      <c r="G20" s="18"/>
      <c r="H20" s="18"/>
      <c r="I20" s="19" t="e">
        <f aca="false">G20/H20</f>
        <v>#DIV/0!</v>
      </c>
      <c r="K20" s="14" t="s">
        <v>42</v>
      </c>
      <c r="L20" s="18"/>
      <c r="M20" s="18"/>
      <c r="N20" s="19" t="e">
        <f aca="false">L20/M20</f>
        <v>#DIV/0!</v>
      </c>
    </row>
    <row r="21" customFormat="false" ht="12.8" hidden="false" customHeight="false" outlineLevel="0" collapsed="false">
      <c r="A21" s="14" t="s">
        <v>48</v>
      </c>
      <c r="B21" s="18"/>
      <c r="C21" s="18"/>
      <c r="D21" s="19" t="e">
        <f aca="false">B21/C21</f>
        <v>#DIV/0!</v>
      </c>
      <c r="F21" s="14" t="s">
        <v>48</v>
      </c>
      <c r="G21" s="18"/>
      <c r="H21" s="18"/>
      <c r="I21" s="19" t="e">
        <f aca="false">G21/H21</f>
        <v>#DIV/0!</v>
      </c>
      <c r="K21" s="14" t="s">
        <v>44</v>
      </c>
      <c r="L21" s="18"/>
      <c r="M21" s="18"/>
      <c r="N21" s="19" t="e">
        <f aca="false">L21/M21</f>
        <v>#DIV/0!</v>
      </c>
    </row>
    <row r="22" customFormat="false" ht="12.8" hidden="false" customHeight="false" outlineLevel="0" collapsed="false">
      <c r="A22" s="14" t="s">
        <v>49</v>
      </c>
      <c r="B22" s="18"/>
      <c r="C22" s="18"/>
      <c r="D22" s="19" t="e">
        <f aca="false">B22/C22</f>
        <v>#DIV/0!</v>
      </c>
      <c r="F22" s="14" t="s">
        <v>49</v>
      </c>
      <c r="G22" s="18"/>
      <c r="H22" s="18"/>
      <c r="I22" s="19" t="e">
        <f aca="false">G22/H22</f>
        <v>#DIV/0!</v>
      </c>
      <c r="K22" s="14" t="s">
        <v>46</v>
      </c>
      <c r="L22" s="18"/>
      <c r="M22" s="18"/>
      <c r="N22" s="19" t="e">
        <f aca="false">L22/M22</f>
        <v>#DIV/0!</v>
      </c>
    </row>
    <row r="23" customFormat="false" ht="12.8" hidden="false" customHeight="false" outlineLevel="0" collapsed="false">
      <c r="A23" s="14" t="s">
        <v>50</v>
      </c>
      <c r="B23" s="18"/>
      <c r="C23" s="18"/>
      <c r="D23" s="19" t="e">
        <f aca="false">B23/C23</f>
        <v>#DIV/0!</v>
      </c>
      <c r="F23" s="14" t="s">
        <v>50</v>
      </c>
      <c r="G23" s="18"/>
      <c r="H23" s="18"/>
      <c r="I23" s="19" t="e">
        <f aca="false">G23/H23</f>
        <v>#DIV/0!</v>
      </c>
      <c r="K23" s="14" t="s">
        <v>47</v>
      </c>
      <c r="L23" s="18"/>
      <c r="M23" s="18"/>
      <c r="N23" s="19" t="e">
        <f aca="false">L23/M23</f>
        <v>#DIV/0!</v>
      </c>
    </row>
    <row r="24" customFormat="false" ht="12.8" hidden="false" customHeight="false" outlineLevel="0" collapsed="false">
      <c r="A24" s="14" t="s">
        <v>51</v>
      </c>
      <c r="B24" s="18"/>
      <c r="C24" s="18"/>
      <c r="D24" s="19" t="e">
        <f aca="false">B24/C24</f>
        <v>#DIV/0!</v>
      </c>
      <c r="F24" s="14" t="s">
        <v>51</v>
      </c>
      <c r="G24" s="18"/>
      <c r="H24" s="18"/>
      <c r="I24" s="19" t="e">
        <f aca="false">G24/H24</f>
        <v>#DIV/0!</v>
      </c>
      <c r="K24" s="14" t="s">
        <v>49</v>
      </c>
      <c r="L24" s="18"/>
      <c r="M24" s="18"/>
      <c r="N24" s="19" t="e">
        <f aca="false">L24/M24</f>
        <v>#DIV/0!</v>
      </c>
    </row>
    <row r="25" customFormat="false" ht="12.8" hidden="false" customHeight="false" outlineLevel="0" collapsed="false">
      <c r="A25" s="14" t="s">
        <v>52</v>
      </c>
      <c r="B25" s="18"/>
      <c r="C25" s="18"/>
      <c r="D25" s="19" t="e">
        <f aca="false">B25/C25</f>
        <v>#DIV/0!</v>
      </c>
      <c r="F25" s="14" t="s">
        <v>52</v>
      </c>
      <c r="G25" s="18"/>
      <c r="H25" s="18"/>
      <c r="I25" s="19" t="e">
        <f aca="false">G25/H25</f>
        <v>#DIV/0!</v>
      </c>
      <c r="K25" s="14" t="s">
        <v>50</v>
      </c>
      <c r="L25" s="18"/>
      <c r="M25" s="18"/>
      <c r="N25" s="19" t="e">
        <f aca="false">L25/M25</f>
        <v>#DIV/0!</v>
      </c>
    </row>
    <row r="26" customFormat="false" ht="12.8" hidden="false" customHeight="false" outlineLevel="0" collapsed="false">
      <c r="A26" s="20" t="s">
        <v>53</v>
      </c>
      <c r="B26" s="21"/>
      <c r="C26" s="21"/>
      <c r="D26" s="22" t="e">
        <f aca="false">B26/C26</f>
        <v>#DIV/0!</v>
      </c>
      <c r="F26" s="20" t="s">
        <v>53</v>
      </c>
      <c r="G26" s="21"/>
      <c r="H26" s="21"/>
      <c r="I26" s="22" t="e">
        <f aca="false">G26/H26</f>
        <v>#DIV/0!</v>
      </c>
      <c r="K26" s="20" t="s">
        <v>53</v>
      </c>
      <c r="L26" s="21"/>
      <c r="M26" s="21"/>
      <c r="N26" s="22" t="e">
        <f aca="false">L26/M26</f>
        <v>#DIV/0!</v>
      </c>
    </row>
    <row r="42" customFormat="false" ht="12.8" hidden="false" customHeight="false" outlineLevel="0" collapsed="false">
      <c r="A42" s="23" t="s">
        <v>54</v>
      </c>
      <c r="B42" s="24" t="s">
        <v>55</v>
      </c>
      <c r="C42" s="24"/>
      <c r="D42" s="24"/>
      <c r="E42" s="24"/>
      <c r="F42" s="24"/>
      <c r="G42" s="24"/>
      <c r="H42" s="24"/>
      <c r="I42" s="24"/>
      <c r="J42" s="24"/>
      <c r="K42" s="24"/>
      <c r="L42" s="24"/>
      <c r="M42" s="24"/>
      <c r="N42" s="24"/>
    </row>
  </sheetData>
  <mergeCells count="3">
    <mergeCell ref="A1:N1"/>
    <mergeCell ref="A2:N2"/>
    <mergeCell ref="B42:N42"/>
  </mergeCells>
  <hyperlinks>
    <hyperlink ref="B42" r:id="rId1" display="https://www.youtube.com/watch?v=ptqt2zr9ZR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37"/>
  <sheetViews>
    <sheetView showFormulas="false" showGridLines="true" showRowColHeaders="true" showZeros="true" rightToLeft="false" tabSelected="true" showOutlineSymbols="true" defaultGridColor="true" view="normal" topLeftCell="A1" colorId="64" zoomScale="180" zoomScaleNormal="180" zoomScalePageLayoutView="100" workbookViewId="0">
      <selection pane="topLeft" activeCell="AA33" activeCellId="0" sqref="AA33"/>
    </sheetView>
  </sheetViews>
  <sheetFormatPr defaultColWidth="11.53515625" defaultRowHeight="12.8" customHeight="false" zeroHeight="false" outlineLevelRow="0" outlineLevelCol="0"/>
  <cols>
    <col collapsed="false" customWidth="true" hidden="false" outlineLevel="0" max="9" min="1" style="0" width="2.39"/>
    <col collapsed="false" customWidth="true" hidden="false" outlineLevel="0" max="19" min="11" style="0" width="2.55"/>
    <col collapsed="false" customWidth="true" hidden="false" outlineLevel="0" max="29" min="21" style="0" width="2.47"/>
  </cols>
  <sheetData>
    <row r="1" customFormat="false" ht="12.8" hidden="false" customHeight="false" outlineLevel="0" collapsed="false">
      <c r="A1" s="25" t="s">
        <v>18</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row>
    <row r="2" customFormat="false" ht="12.8" hidden="false" customHeight="false" outlineLevel="0" collapsed="false">
      <c r="A2" s="26" t="s">
        <v>56</v>
      </c>
      <c r="B2" s="26"/>
      <c r="C2" s="26"/>
      <c r="D2" s="26"/>
      <c r="E2" s="26"/>
      <c r="F2" s="26"/>
      <c r="G2" s="26"/>
      <c r="H2" s="26"/>
      <c r="I2" s="26"/>
      <c r="K2" s="26" t="s">
        <v>57</v>
      </c>
      <c r="L2" s="26"/>
      <c r="M2" s="26"/>
      <c r="N2" s="26"/>
      <c r="O2" s="26"/>
      <c r="P2" s="26"/>
      <c r="Q2" s="26"/>
      <c r="R2" s="26"/>
      <c r="S2" s="26"/>
      <c r="U2" s="27"/>
      <c r="V2" s="27"/>
      <c r="W2" s="27"/>
      <c r="X2" s="27"/>
      <c r="Y2" s="27"/>
      <c r="Z2" s="27"/>
      <c r="AA2" s="27"/>
      <c r="AB2" s="27"/>
      <c r="AC2" s="27"/>
    </row>
    <row r="3" customFormat="false" ht="12.8" hidden="false" customHeight="false" outlineLevel="0" collapsed="false">
      <c r="B3" s="0" t="s">
        <v>5</v>
      </c>
      <c r="C3" s="28" t="s">
        <v>6</v>
      </c>
      <c r="D3" s="0" t="s">
        <v>7</v>
      </c>
      <c r="E3" s="0" t="s">
        <v>8</v>
      </c>
      <c r="F3" s="0" t="s">
        <v>9</v>
      </c>
      <c r="G3" s="0" t="s">
        <v>10</v>
      </c>
      <c r="H3" s="0" t="s">
        <v>11</v>
      </c>
      <c r="I3" s="0" t="s">
        <v>12</v>
      </c>
      <c r="L3" s="0" t="s">
        <v>5</v>
      </c>
      <c r="M3" s="28" t="s">
        <v>6</v>
      </c>
      <c r="N3" s="0" t="s">
        <v>7</v>
      </c>
      <c r="O3" s="0" t="s">
        <v>8</v>
      </c>
      <c r="P3" s="0" t="s">
        <v>9</v>
      </c>
      <c r="Q3" s="0" t="s">
        <v>10</v>
      </c>
      <c r="R3" s="0" t="s">
        <v>11</v>
      </c>
      <c r="S3" s="0" t="s">
        <v>12</v>
      </c>
      <c r="V3" s="0" t="s">
        <v>5</v>
      </c>
      <c r="W3" s="28" t="s">
        <v>6</v>
      </c>
      <c r="X3" s="0" t="s">
        <v>7</v>
      </c>
      <c r="Y3" s="0" t="s">
        <v>8</v>
      </c>
      <c r="Z3" s="0" t="s">
        <v>9</v>
      </c>
      <c r="AA3" s="0" t="s">
        <v>10</v>
      </c>
      <c r="AB3" s="0" t="s">
        <v>11</v>
      </c>
      <c r="AC3" s="0" t="s">
        <v>12</v>
      </c>
    </row>
    <row r="4" customFormat="false" ht="12.8" hidden="false" customHeight="false" outlineLevel="0" collapsed="false">
      <c r="A4" s="0" t="s">
        <v>5</v>
      </c>
      <c r="B4" s="29"/>
      <c r="C4" s="29"/>
      <c r="K4" s="0" t="s">
        <v>5</v>
      </c>
      <c r="L4" s="29"/>
      <c r="M4" s="29"/>
      <c r="U4" s="0" t="s">
        <v>5</v>
      </c>
      <c r="V4" s="29"/>
      <c r="W4" s="29"/>
      <c r="X4" s="0" t="e">
        <f aca="false">D4/N4</f>
        <v>#DIV/0!</v>
      </c>
      <c r="Y4" s="0" t="e">
        <f aca="false">E4/O4</f>
        <v>#DIV/0!</v>
      </c>
      <c r="Z4" s="0" t="e">
        <f aca="false">F4/P4</f>
        <v>#DIV/0!</v>
      </c>
      <c r="AA4" s="0" t="e">
        <f aca="false">G4/Q4</f>
        <v>#DIV/0!</v>
      </c>
      <c r="AB4" s="0" t="e">
        <f aca="false">H4/R4</f>
        <v>#DIV/0!</v>
      </c>
      <c r="AC4" s="0" t="e">
        <f aca="false">I4/S4</f>
        <v>#DIV/0!</v>
      </c>
      <c r="AD4" s="27" t="e">
        <f aca="false">SUM(V4:AB11)</f>
        <v>#DIV/0!</v>
      </c>
    </row>
    <row r="5" customFormat="false" ht="12.8" hidden="false" customHeight="false" outlineLevel="0" collapsed="false">
      <c r="A5" s="28" t="s">
        <v>6</v>
      </c>
      <c r="B5" s="29"/>
      <c r="C5" s="29"/>
      <c r="D5" s="29"/>
      <c r="E5" s="29"/>
      <c r="F5" s="29"/>
      <c r="G5" s="29"/>
      <c r="H5" s="29"/>
      <c r="I5" s="29"/>
      <c r="K5" s="28" t="s">
        <v>6</v>
      </c>
      <c r="L5" s="29"/>
      <c r="M5" s="29"/>
      <c r="N5" s="29"/>
      <c r="O5" s="29"/>
      <c r="P5" s="29"/>
      <c r="Q5" s="29"/>
      <c r="R5" s="29"/>
      <c r="S5" s="29"/>
      <c r="U5" s="28" t="s">
        <v>6</v>
      </c>
      <c r="V5" s="29"/>
      <c r="W5" s="29"/>
      <c r="X5" s="29"/>
      <c r="Y5" s="29"/>
      <c r="Z5" s="29"/>
      <c r="AA5" s="29"/>
      <c r="AB5" s="29"/>
      <c r="AC5" s="29"/>
      <c r="AD5" s="27"/>
    </row>
    <row r="6" customFormat="false" ht="12.8" hidden="false" customHeight="false" outlineLevel="0" collapsed="false">
      <c r="A6" s="0" t="s">
        <v>7</v>
      </c>
      <c r="B6" s="29"/>
      <c r="C6" s="29"/>
      <c r="D6" s="29"/>
      <c r="K6" s="0" t="s">
        <v>7</v>
      </c>
      <c r="L6" s="29"/>
      <c r="M6" s="29"/>
      <c r="N6" s="29"/>
      <c r="U6" s="0" t="s">
        <v>7</v>
      </c>
      <c r="V6" s="29"/>
      <c r="W6" s="29"/>
      <c r="X6" s="29"/>
      <c r="Y6" s="0" t="e">
        <f aca="false">E6/O6</f>
        <v>#DIV/0!</v>
      </c>
      <c r="Z6" s="0" t="e">
        <f aca="false">F6/P6</f>
        <v>#DIV/0!</v>
      </c>
      <c r="AA6" s="0" t="e">
        <f aca="false">G6/Q6</f>
        <v>#DIV/0!</v>
      </c>
      <c r="AB6" s="0" t="e">
        <f aca="false">H6/R6</f>
        <v>#DIV/0!</v>
      </c>
      <c r="AC6" s="0" t="e">
        <f aca="false">I6/S6</f>
        <v>#DIV/0!</v>
      </c>
      <c r="AD6" s="27"/>
    </row>
    <row r="7" customFormat="false" ht="12.8" hidden="false" customHeight="false" outlineLevel="0" collapsed="false">
      <c r="A7" s="0" t="s">
        <v>8</v>
      </c>
      <c r="B7" s="29"/>
      <c r="C7" s="29"/>
      <c r="D7" s="29"/>
      <c r="E7" s="29"/>
      <c r="K7" s="0" t="s">
        <v>8</v>
      </c>
      <c r="L7" s="29"/>
      <c r="M7" s="29"/>
      <c r="N7" s="29"/>
      <c r="O7" s="29"/>
      <c r="U7" s="0" t="s">
        <v>8</v>
      </c>
      <c r="V7" s="29"/>
      <c r="W7" s="29"/>
      <c r="X7" s="29"/>
      <c r="Y7" s="29"/>
      <c r="Z7" s="0" t="e">
        <f aca="false">F7/P7</f>
        <v>#DIV/0!</v>
      </c>
      <c r="AA7" s="0" t="e">
        <f aca="false">G7/Q7</f>
        <v>#DIV/0!</v>
      </c>
      <c r="AB7" s="0" t="e">
        <f aca="false">H7/R7</f>
        <v>#DIV/0!</v>
      </c>
      <c r="AC7" s="0" t="e">
        <f aca="false">I7/S7</f>
        <v>#DIV/0!</v>
      </c>
      <c r="AD7" s="27"/>
    </row>
    <row r="8" customFormat="false" ht="12.8" hidden="false" customHeight="false" outlineLevel="0" collapsed="false">
      <c r="A8" s="0" t="s">
        <v>9</v>
      </c>
      <c r="B8" s="29"/>
      <c r="C8" s="29"/>
      <c r="D8" s="29"/>
      <c r="E8" s="29"/>
      <c r="F8" s="29"/>
      <c r="K8" s="0" t="s">
        <v>9</v>
      </c>
      <c r="L8" s="29"/>
      <c r="M8" s="29"/>
      <c r="N8" s="29"/>
      <c r="O8" s="29"/>
      <c r="P8" s="29"/>
      <c r="U8" s="0" t="s">
        <v>9</v>
      </c>
      <c r="V8" s="29"/>
      <c r="W8" s="29"/>
      <c r="X8" s="29"/>
      <c r="Y8" s="29"/>
      <c r="Z8" s="29"/>
      <c r="AA8" s="0" t="e">
        <f aca="false">G8/Q8</f>
        <v>#DIV/0!</v>
      </c>
      <c r="AB8" s="0" t="e">
        <f aca="false">H8/R8</f>
        <v>#DIV/0!</v>
      </c>
      <c r="AC8" s="0" t="e">
        <f aca="false">I8/S8</f>
        <v>#DIV/0!</v>
      </c>
      <c r="AD8" s="27"/>
    </row>
    <row r="9" customFormat="false" ht="12.8" hidden="false" customHeight="false" outlineLevel="0" collapsed="false">
      <c r="A9" s="0" t="s">
        <v>10</v>
      </c>
      <c r="B9" s="29"/>
      <c r="C9" s="29"/>
      <c r="D9" s="29"/>
      <c r="E9" s="29"/>
      <c r="F9" s="29"/>
      <c r="G9" s="29"/>
      <c r="K9" s="0" t="s">
        <v>10</v>
      </c>
      <c r="L9" s="29"/>
      <c r="M9" s="29"/>
      <c r="N9" s="29"/>
      <c r="O9" s="29"/>
      <c r="P9" s="29"/>
      <c r="Q9" s="29"/>
      <c r="U9" s="0" t="s">
        <v>10</v>
      </c>
      <c r="V9" s="29"/>
      <c r="W9" s="29"/>
      <c r="X9" s="29"/>
      <c r="Y9" s="29"/>
      <c r="Z9" s="29"/>
      <c r="AA9" s="29"/>
      <c r="AB9" s="0" t="e">
        <f aca="false">H9/R9</f>
        <v>#DIV/0!</v>
      </c>
      <c r="AC9" s="0" t="e">
        <f aca="false">I9/S9</f>
        <v>#DIV/0!</v>
      </c>
      <c r="AD9" s="27"/>
    </row>
    <row r="10" customFormat="false" ht="12.8" hidden="false" customHeight="false" outlineLevel="0" collapsed="false">
      <c r="A10" s="0" t="s">
        <v>11</v>
      </c>
      <c r="B10" s="29"/>
      <c r="C10" s="29"/>
      <c r="D10" s="29"/>
      <c r="E10" s="29"/>
      <c r="F10" s="29"/>
      <c r="G10" s="29"/>
      <c r="H10" s="29"/>
      <c r="K10" s="0" t="s">
        <v>11</v>
      </c>
      <c r="L10" s="29"/>
      <c r="M10" s="29"/>
      <c r="N10" s="29"/>
      <c r="O10" s="29"/>
      <c r="P10" s="29"/>
      <c r="Q10" s="29"/>
      <c r="R10" s="29"/>
      <c r="U10" s="0" t="s">
        <v>11</v>
      </c>
      <c r="V10" s="29"/>
      <c r="W10" s="29"/>
      <c r="X10" s="29"/>
      <c r="Y10" s="29"/>
      <c r="Z10" s="29"/>
      <c r="AA10" s="29"/>
      <c r="AB10" s="29"/>
      <c r="AC10" s="0" t="e">
        <f aca="false">I10/S10</f>
        <v>#DIV/0!</v>
      </c>
      <c r="AD10" s="27"/>
    </row>
    <row r="11" customFormat="false" ht="12.8" hidden="false" customHeight="false" outlineLevel="0" collapsed="false">
      <c r="A11" s="0" t="s">
        <v>12</v>
      </c>
      <c r="B11" s="29"/>
      <c r="C11" s="29"/>
      <c r="D11" s="29"/>
      <c r="E11" s="29"/>
      <c r="F11" s="29"/>
      <c r="G11" s="29"/>
      <c r="H11" s="29"/>
      <c r="I11" s="29"/>
      <c r="K11" s="0" t="s">
        <v>12</v>
      </c>
      <c r="L11" s="29"/>
      <c r="M11" s="29"/>
      <c r="N11" s="29"/>
      <c r="O11" s="29"/>
      <c r="P11" s="29"/>
      <c r="Q11" s="29"/>
      <c r="R11" s="29"/>
      <c r="S11" s="29"/>
      <c r="U11" s="0" t="s">
        <v>12</v>
      </c>
      <c r="V11" s="29"/>
      <c r="W11" s="29"/>
      <c r="X11" s="29"/>
      <c r="Y11" s="29"/>
      <c r="Z11" s="29"/>
      <c r="AA11" s="29"/>
      <c r="AB11" s="29"/>
      <c r="AC11" s="29"/>
      <c r="AD11" s="27"/>
    </row>
    <row r="14" customFormat="false" ht="12.8" hidden="false" customHeight="false" outlineLevel="0" collapsed="false">
      <c r="A14" s="25" t="s">
        <v>19</v>
      </c>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row>
    <row r="15" customFormat="false" ht="12.8" hidden="false" customHeight="false" outlineLevel="0" collapsed="false">
      <c r="A15" s="26" t="s">
        <v>58</v>
      </c>
      <c r="B15" s="26"/>
      <c r="C15" s="26"/>
      <c r="D15" s="26"/>
      <c r="E15" s="26"/>
      <c r="F15" s="26"/>
      <c r="G15" s="26"/>
      <c r="H15" s="26"/>
      <c r="I15" s="26"/>
      <c r="K15" s="26" t="s">
        <v>57</v>
      </c>
      <c r="L15" s="26"/>
      <c r="M15" s="26"/>
      <c r="N15" s="26"/>
      <c r="O15" s="26"/>
      <c r="P15" s="26"/>
      <c r="Q15" s="26"/>
      <c r="R15" s="26"/>
      <c r="S15" s="26"/>
    </row>
    <row r="16" customFormat="false" ht="12.8" hidden="false" customHeight="false" outlineLevel="0" collapsed="false">
      <c r="B16" s="0" t="s">
        <v>5</v>
      </c>
      <c r="C16" s="0" t="s">
        <v>6</v>
      </c>
      <c r="D16" s="28" t="s">
        <v>7</v>
      </c>
      <c r="E16" s="0" t="s">
        <v>8</v>
      </c>
      <c r="F16" s="0" t="s">
        <v>9</v>
      </c>
      <c r="G16" s="0" t="s">
        <v>10</v>
      </c>
      <c r="H16" s="0" t="s">
        <v>11</v>
      </c>
      <c r="I16" s="0" t="s">
        <v>12</v>
      </c>
      <c r="L16" s="0" t="s">
        <v>5</v>
      </c>
      <c r="M16" s="0" t="s">
        <v>6</v>
      </c>
      <c r="N16" s="28" t="s">
        <v>7</v>
      </c>
      <c r="O16" s="0" t="s">
        <v>8</v>
      </c>
      <c r="P16" s="0" t="s">
        <v>9</v>
      </c>
      <c r="Q16" s="0" t="s">
        <v>10</v>
      </c>
      <c r="R16" s="0" t="s">
        <v>11</v>
      </c>
      <c r="S16" s="0" t="s">
        <v>12</v>
      </c>
      <c r="V16" s="0" t="s">
        <v>5</v>
      </c>
      <c r="W16" s="0" t="s">
        <v>6</v>
      </c>
      <c r="X16" s="28" t="s">
        <v>7</v>
      </c>
      <c r="Y16" s="0" t="s">
        <v>8</v>
      </c>
      <c r="Z16" s="0" t="s">
        <v>9</v>
      </c>
      <c r="AA16" s="0" t="s">
        <v>10</v>
      </c>
      <c r="AB16" s="0" t="s">
        <v>11</v>
      </c>
      <c r="AC16" s="0" t="s">
        <v>12</v>
      </c>
    </row>
    <row r="17" customFormat="false" ht="12.8" hidden="false" customHeight="false" outlineLevel="0" collapsed="false">
      <c r="A17" s="0" t="s">
        <v>5</v>
      </c>
      <c r="B17" s="29"/>
      <c r="C17" s="30"/>
      <c r="D17" s="29"/>
      <c r="K17" s="0" t="s">
        <v>5</v>
      </c>
      <c r="L17" s="29"/>
      <c r="M17" s="30"/>
      <c r="N17" s="29"/>
      <c r="U17" s="0" t="s">
        <v>5</v>
      </c>
      <c r="V17" s="29"/>
      <c r="W17" s="0" t="e">
        <f aca="false">C17/M17</f>
        <v>#DIV/0!</v>
      </c>
      <c r="X17" s="29"/>
      <c r="Y17" s="0" t="e">
        <f aca="false">E17/O17</f>
        <v>#DIV/0!</v>
      </c>
      <c r="Z17" s="0" t="e">
        <f aca="false">F17/P17</f>
        <v>#DIV/0!</v>
      </c>
      <c r="AA17" s="0" t="e">
        <f aca="false">G17/Q17</f>
        <v>#DIV/0!</v>
      </c>
      <c r="AB17" s="0" t="e">
        <f aca="false">H17/R17</f>
        <v>#DIV/0!</v>
      </c>
      <c r="AC17" s="0" t="e">
        <f aca="false">I17/S17</f>
        <v>#DIV/0!</v>
      </c>
      <c r="AD17" s="27" t="e">
        <f aca="false">SUM(V17:AB24)</f>
        <v>#DIV/0!</v>
      </c>
    </row>
    <row r="18" customFormat="false" ht="12.8" hidden="false" customHeight="false" outlineLevel="0" collapsed="false">
      <c r="A18" s="0" t="s">
        <v>6</v>
      </c>
      <c r="B18" s="29"/>
      <c r="C18" s="29"/>
      <c r="D18" s="29"/>
      <c r="E18" s="30"/>
      <c r="F18" s="30"/>
      <c r="G18" s="30"/>
      <c r="H18" s="30"/>
      <c r="I18" s="30"/>
      <c r="K18" s="0" t="s">
        <v>6</v>
      </c>
      <c r="L18" s="29"/>
      <c r="M18" s="29"/>
      <c r="N18" s="29"/>
      <c r="O18" s="30"/>
      <c r="P18" s="30"/>
      <c r="Q18" s="30"/>
      <c r="R18" s="30"/>
      <c r="S18" s="30"/>
      <c r="U18" s="0" t="s">
        <v>6</v>
      </c>
      <c r="V18" s="29"/>
      <c r="W18" s="29"/>
      <c r="X18" s="29"/>
      <c r="Y18" s="0" t="e">
        <f aca="false">E18/O18</f>
        <v>#DIV/0!</v>
      </c>
      <c r="Z18" s="0" t="e">
        <f aca="false">F18/P18</f>
        <v>#DIV/0!</v>
      </c>
      <c r="AA18" s="0" t="e">
        <f aca="false">G18/Q18</f>
        <v>#DIV/0!</v>
      </c>
      <c r="AB18" s="0" t="e">
        <f aca="false">H18/R18</f>
        <v>#DIV/0!</v>
      </c>
      <c r="AC18" s="0" t="e">
        <f aca="false">I18/S18</f>
        <v>#DIV/0!</v>
      </c>
      <c r="AD18" s="27"/>
    </row>
    <row r="19" customFormat="false" ht="12.8" hidden="false" customHeight="false" outlineLevel="0" collapsed="false">
      <c r="A19" s="28" t="s">
        <v>7</v>
      </c>
      <c r="B19" s="29"/>
      <c r="C19" s="29"/>
      <c r="D19" s="29"/>
      <c r="E19" s="29"/>
      <c r="F19" s="29"/>
      <c r="G19" s="29"/>
      <c r="H19" s="29"/>
      <c r="I19" s="29"/>
      <c r="K19" s="28" t="s">
        <v>7</v>
      </c>
      <c r="L19" s="29"/>
      <c r="M19" s="29"/>
      <c r="N19" s="29"/>
      <c r="O19" s="29"/>
      <c r="P19" s="29"/>
      <c r="Q19" s="29"/>
      <c r="R19" s="29"/>
      <c r="S19" s="29"/>
      <c r="U19" s="28" t="s">
        <v>7</v>
      </c>
      <c r="V19" s="29"/>
      <c r="W19" s="29"/>
      <c r="X19" s="29"/>
      <c r="Y19" s="29"/>
      <c r="Z19" s="29"/>
      <c r="AA19" s="29"/>
      <c r="AB19" s="29"/>
      <c r="AC19" s="29"/>
      <c r="AD19" s="27"/>
    </row>
    <row r="20" customFormat="false" ht="12.8" hidden="false" customHeight="false" outlineLevel="0" collapsed="false">
      <c r="A20" s="0" t="s">
        <v>8</v>
      </c>
      <c r="B20" s="29"/>
      <c r="C20" s="29"/>
      <c r="D20" s="29"/>
      <c r="E20" s="29"/>
      <c r="K20" s="0" t="s">
        <v>8</v>
      </c>
      <c r="L20" s="29"/>
      <c r="M20" s="29"/>
      <c r="N20" s="29"/>
      <c r="O20" s="29"/>
      <c r="U20" s="0" t="s">
        <v>8</v>
      </c>
      <c r="V20" s="29"/>
      <c r="W20" s="29"/>
      <c r="X20" s="29"/>
      <c r="Y20" s="29"/>
      <c r="Z20" s="0" t="e">
        <f aca="false">F20/P20</f>
        <v>#DIV/0!</v>
      </c>
      <c r="AA20" s="0" t="e">
        <f aca="false">G20/Q20</f>
        <v>#DIV/0!</v>
      </c>
      <c r="AB20" s="0" t="e">
        <f aca="false">H20/R20</f>
        <v>#DIV/0!</v>
      </c>
      <c r="AC20" s="0" t="e">
        <f aca="false">I20/S20</f>
        <v>#DIV/0!</v>
      </c>
      <c r="AD20" s="27"/>
    </row>
    <row r="21" customFormat="false" ht="12.8" hidden="false" customHeight="false" outlineLevel="0" collapsed="false">
      <c r="A21" s="0" t="s">
        <v>9</v>
      </c>
      <c r="B21" s="29"/>
      <c r="C21" s="29"/>
      <c r="D21" s="29"/>
      <c r="E21" s="29"/>
      <c r="F21" s="29"/>
      <c r="K21" s="0" t="s">
        <v>9</v>
      </c>
      <c r="L21" s="29"/>
      <c r="M21" s="29"/>
      <c r="N21" s="29"/>
      <c r="O21" s="29"/>
      <c r="P21" s="29"/>
      <c r="U21" s="0" t="s">
        <v>9</v>
      </c>
      <c r="V21" s="29"/>
      <c r="W21" s="29"/>
      <c r="X21" s="29"/>
      <c r="Y21" s="29"/>
      <c r="Z21" s="29"/>
      <c r="AA21" s="0" t="e">
        <f aca="false">G21/Q21</f>
        <v>#DIV/0!</v>
      </c>
      <c r="AB21" s="0" t="e">
        <f aca="false">H21/R21</f>
        <v>#DIV/0!</v>
      </c>
      <c r="AC21" s="0" t="e">
        <f aca="false">I21/S21</f>
        <v>#DIV/0!</v>
      </c>
      <c r="AD21" s="27"/>
    </row>
    <row r="22" customFormat="false" ht="12.8" hidden="false" customHeight="false" outlineLevel="0" collapsed="false">
      <c r="A22" s="0" t="s">
        <v>10</v>
      </c>
      <c r="B22" s="29"/>
      <c r="C22" s="29"/>
      <c r="D22" s="29"/>
      <c r="E22" s="29"/>
      <c r="F22" s="29"/>
      <c r="G22" s="29"/>
      <c r="K22" s="0" t="s">
        <v>10</v>
      </c>
      <c r="L22" s="29"/>
      <c r="M22" s="29"/>
      <c r="N22" s="29"/>
      <c r="O22" s="29"/>
      <c r="P22" s="29"/>
      <c r="Q22" s="29"/>
      <c r="U22" s="0" t="s">
        <v>10</v>
      </c>
      <c r="V22" s="29"/>
      <c r="W22" s="29"/>
      <c r="X22" s="29"/>
      <c r="Y22" s="29"/>
      <c r="Z22" s="29"/>
      <c r="AA22" s="29"/>
      <c r="AB22" s="0" t="e">
        <f aca="false">H22/R22</f>
        <v>#DIV/0!</v>
      </c>
      <c r="AC22" s="0" t="e">
        <f aca="false">I22/S22</f>
        <v>#DIV/0!</v>
      </c>
      <c r="AD22" s="27"/>
    </row>
    <row r="23" customFormat="false" ht="12.8" hidden="false" customHeight="false" outlineLevel="0" collapsed="false">
      <c r="A23" s="0" t="s">
        <v>11</v>
      </c>
      <c r="B23" s="29"/>
      <c r="C23" s="29"/>
      <c r="D23" s="29"/>
      <c r="E23" s="29"/>
      <c r="F23" s="29"/>
      <c r="G23" s="29"/>
      <c r="H23" s="29"/>
      <c r="K23" s="0" t="s">
        <v>11</v>
      </c>
      <c r="L23" s="29"/>
      <c r="M23" s="29"/>
      <c r="N23" s="29"/>
      <c r="O23" s="29"/>
      <c r="P23" s="29"/>
      <c r="Q23" s="29"/>
      <c r="R23" s="29"/>
      <c r="U23" s="0" t="s">
        <v>11</v>
      </c>
      <c r="V23" s="29"/>
      <c r="W23" s="29"/>
      <c r="X23" s="29"/>
      <c r="Y23" s="29"/>
      <c r="Z23" s="29"/>
      <c r="AA23" s="29"/>
      <c r="AB23" s="29"/>
      <c r="AC23" s="0" t="e">
        <f aca="false">I23/S23</f>
        <v>#DIV/0!</v>
      </c>
      <c r="AD23" s="27"/>
    </row>
    <row r="24" customFormat="false" ht="12.8" hidden="false" customHeight="false" outlineLevel="0" collapsed="false">
      <c r="A24" s="0" t="s">
        <v>12</v>
      </c>
      <c r="B24" s="29"/>
      <c r="C24" s="29"/>
      <c r="D24" s="29"/>
      <c r="E24" s="29"/>
      <c r="F24" s="29"/>
      <c r="G24" s="29"/>
      <c r="H24" s="29"/>
      <c r="I24" s="29"/>
      <c r="K24" s="0" t="s">
        <v>12</v>
      </c>
      <c r="L24" s="29"/>
      <c r="M24" s="29"/>
      <c r="N24" s="29"/>
      <c r="O24" s="29"/>
      <c r="P24" s="29"/>
      <c r="Q24" s="29"/>
      <c r="R24" s="29"/>
      <c r="S24" s="29"/>
      <c r="U24" s="0" t="s">
        <v>12</v>
      </c>
      <c r="V24" s="29"/>
      <c r="W24" s="29"/>
      <c r="X24" s="29"/>
      <c r="Y24" s="29"/>
      <c r="Z24" s="29"/>
      <c r="AA24" s="29"/>
      <c r="AB24" s="29"/>
      <c r="AC24" s="29"/>
      <c r="AD24" s="27"/>
    </row>
    <row r="27" customFormat="false" ht="12.8" hidden="false" customHeight="false" outlineLevel="0" collapsed="false">
      <c r="A27" s="25" t="s">
        <v>20</v>
      </c>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row>
    <row r="28" customFormat="false" ht="12.8" hidden="false" customHeight="false" outlineLevel="0" collapsed="false">
      <c r="A28" s="26" t="s">
        <v>58</v>
      </c>
      <c r="B28" s="26"/>
      <c r="C28" s="26"/>
      <c r="D28" s="26"/>
      <c r="E28" s="26"/>
      <c r="F28" s="26"/>
      <c r="G28" s="26"/>
      <c r="H28" s="26"/>
      <c r="I28" s="26"/>
      <c r="K28" s="26" t="s">
        <v>57</v>
      </c>
      <c r="L28" s="26"/>
      <c r="M28" s="26"/>
      <c r="N28" s="26"/>
      <c r="O28" s="26"/>
      <c r="P28" s="26"/>
      <c r="Q28" s="26"/>
      <c r="R28" s="26"/>
      <c r="S28" s="26"/>
    </row>
    <row r="29" customFormat="false" ht="12.8" hidden="false" customHeight="false" outlineLevel="0" collapsed="false">
      <c r="B29" s="0" t="s">
        <v>5</v>
      </c>
      <c r="C29" s="0" t="s">
        <v>6</v>
      </c>
      <c r="D29" s="0" t="s">
        <v>7</v>
      </c>
      <c r="E29" s="0" t="s">
        <v>8</v>
      </c>
      <c r="F29" s="0" t="s">
        <v>9</v>
      </c>
      <c r="G29" s="28" t="s">
        <v>10</v>
      </c>
      <c r="H29" s="0" t="s">
        <v>11</v>
      </c>
      <c r="I29" s="0" t="s">
        <v>12</v>
      </c>
      <c r="L29" s="0" t="s">
        <v>5</v>
      </c>
      <c r="M29" s="0" t="s">
        <v>6</v>
      </c>
      <c r="N29" s="0" t="s">
        <v>7</v>
      </c>
      <c r="O29" s="0" t="s">
        <v>8</v>
      </c>
      <c r="P29" s="0" t="s">
        <v>9</v>
      </c>
      <c r="Q29" s="28" t="s">
        <v>10</v>
      </c>
      <c r="R29" s="0" t="s">
        <v>11</v>
      </c>
      <c r="S29" s="0" t="s">
        <v>12</v>
      </c>
      <c r="V29" s="0" t="s">
        <v>5</v>
      </c>
      <c r="W29" s="0" t="s">
        <v>6</v>
      </c>
      <c r="X29" s="0" t="s">
        <v>7</v>
      </c>
      <c r="Y29" s="0" t="s">
        <v>8</v>
      </c>
      <c r="Z29" s="0" t="s">
        <v>9</v>
      </c>
      <c r="AA29" s="28" t="s">
        <v>10</v>
      </c>
      <c r="AB29" s="0" t="s">
        <v>11</v>
      </c>
      <c r="AC29" s="0" t="s">
        <v>12</v>
      </c>
    </row>
    <row r="30" customFormat="false" ht="12.8" hidden="false" customHeight="false" outlineLevel="0" collapsed="false">
      <c r="A30" s="0" t="s">
        <v>5</v>
      </c>
      <c r="B30" s="29"/>
      <c r="C30" s="30"/>
      <c r="G30" s="29"/>
      <c r="K30" s="0" t="s">
        <v>5</v>
      </c>
      <c r="L30" s="29"/>
      <c r="M30" s="30"/>
      <c r="Q30" s="29"/>
      <c r="U30" s="0" t="s">
        <v>5</v>
      </c>
      <c r="V30" s="29"/>
      <c r="W30" s="0" t="e">
        <f aca="false">C30/M30</f>
        <v>#DIV/0!</v>
      </c>
      <c r="X30" s="0" t="e">
        <f aca="false">D30/N30</f>
        <v>#DIV/0!</v>
      </c>
      <c r="Y30" s="0" t="e">
        <f aca="false">E30/O30</f>
        <v>#DIV/0!</v>
      </c>
      <c r="Z30" s="0" t="e">
        <f aca="false">F30/P30</f>
        <v>#DIV/0!</v>
      </c>
      <c r="AA30" s="29"/>
      <c r="AB30" s="0" t="e">
        <f aca="false">H30/R30</f>
        <v>#DIV/0!</v>
      </c>
      <c r="AC30" s="0" t="e">
        <f aca="false">I30/S30</f>
        <v>#DIV/0!</v>
      </c>
      <c r="AD30" s="27" t="e">
        <f aca="false">SUM(V30:AB37)</f>
        <v>#DIV/0!</v>
      </c>
    </row>
    <row r="31" customFormat="false" ht="12.8" hidden="false" customHeight="false" outlineLevel="0" collapsed="false">
      <c r="A31" s="0" t="s">
        <v>6</v>
      </c>
      <c r="B31" s="29"/>
      <c r="C31" s="29"/>
      <c r="D31" s="30"/>
      <c r="E31" s="30"/>
      <c r="F31" s="30"/>
      <c r="G31" s="29"/>
      <c r="H31" s="30"/>
      <c r="I31" s="30"/>
      <c r="K31" s="0" t="s">
        <v>6</v>
      </c>
      <c r="L31" s="29"/>
      <c r="M31" s="29"/>
      <c r="O31" s="30"/>
      <c r="P31" s="30"/>
      <c r="Q31" s="29"/>
      <c r="R31" s="30"/>
      <c r="S31" s="30"/>
      <c r="U31" s="0" t="s">
        <v>6</v>
      </c>
      <c r="V31" s="29"/>
      <c r="W31" s="29"/>
      <c r="X31" s="0" t="e">
        <f aca="false">D31/N31</f>
        <v>#DIV/0!</v>
      </c>
      <c r="Y31" s="0" t="e">
        <f aca="false">E31/O31</f>
        <v>#DIV/0!</v>
      </c>
      <c r="Z31" s="0" t="e">
        <f aca="false">F31/P31</f>
        <v>#DIV/0!</v>
      </c>
      <c r="AA31" s="29"/>
      <c r="AB31" s="0" t="e">
        <f aca="false">H31/R31</f>
        <v>#DIV/0!</v>
      </c>
      <c r="AC31" s="0" t="e">
        <f aca="false">I31/S31</f>
        <v>#DIV/0!</v>
      </c>
      <c r="AD31" s="27"/>
    </row>
    <row r="32" customFormat="false" ht="12.8" hidden="false" customHeight="false" outlineLevel="0" collapsed="false">
      <c r="A32" s="0" t="s">
        <v>7</v>
      </c>
      <c r="B32" s="29"/>
      <c r="C32" s="29"/>
      <c r="D32" s="29"/>
      <c r="E32" s="30"/>
      <c r="F32" s="30"/>
      <c r="G32" s="29"/>
      <c r="H32" s="30"/>
      <c r="I32" s="30"/>
      <c r="K32" s="0" t="s">
        <v>7</v>
      </c>
      <c r="L32" s="29"/>
      <c r="M32" s="29"/>
      <c r="N32" s="29"/>
      <c r="O32" s="30"/>
      <c r="P32" s="30"/>
      <c r="Q32" s="29"/>
      <c r="R32" s="30"/>
      <c r="S32" s="30"/>
      <c r="U32" s="0" t="s">
        <v>7</v>
      </c>
      <c r="V32" s="29"/>
      <c r="W32" s="29"/>
      <c r="X32" s="29"/>
      <c r="Y32" s="0" t="e">
        <f aca="false">E32/O32</f>
        <v>#DIV/0!</v>
      </c>
      <c r="Z32" s="0" t="e">
        <f aca="false">F32/P32</f>
        <v>#DIV/0!</v>
      </c>
      <c r="AA32" s="29"/>
      <c r="AB32" s="0" t="e">
        <f aca="false">H32/R32</f>
        <v>#DIV/0!</v>
      </c>
      <c r="AC32" s="0" t="e">
        <f aca="false">I32/S32</f>
        <v>#DIV/0!</v>
      </c>
      <c r="AD32" s="27"/>
    </row>
    <row r="33" customFormat="false" ht="12.8" hidden="false" customHeight="false" outlineLevel="0" collapsed="false">
      <c r="A33" s="0" t="s">
        <v>8</v>
      </c>
      <c r="B33" s="29"/>
      <c r="C33" s="29"/>
      <c r="D33" s="29"/>
      <c r="E33" s="29"/>
      <c r="G33" s="29"/>
      <c r="K33" s="0" t="s">
        <v>8</v>
      </c>
      <c r="L33" s="29"/>
      <c r="M33" s="29"/>
      <c r="N33" s="29"/>
      <c r="O33" s="29"/>
      <c r="Q33" s="29"/>
      <c r="U33" s="0" t="s">
        <v>8</v>
      </c>
      <c r="V33" s="29"/>
      <c r="W33" s="29"/>
      <c r="X33" s="29"/>
      <c r="Y33" s="29"/>
      <c r="Z33" s="0" t="e">
        <f aca="false">F33/P33</f>
        <v>#DIV/0!</v>
      </c>
      <c r="AA33" s="29"/>
      <c r="AB33" s="0" t="e">
        <f aca="false">H33/R33</f>
        <v>#DIV/0!</v>
      </c>
      <c r="AC33" s="0" t="e">
        <f aca="false">I33/S33</f>
        <v>#DIV/0!</v>
      </c>
      <c r="AD33" s="27"/>
    </row>
    <row r="34" customFormat="false" ht="12.8" hidden="false" customHeight="false" outlineLevel="0" collapsed="false">
      <c r="A34" s="0" t="s">
        <v>9</v>
      </c>
      <c r="B34" s="29"/>
      <c r="C34" s="29"/>
      <c r="D34" s="29"/>
      <c r="E34" s="29"/>
      <c r="F34" s="29"/>
      <c r="G34" s="29"/>
      <c r="K34" s="0" t="s">
        <v>9</v>
      </c>
      <c r="L34" s="29"/>
      <c r="M34" s="29"/>
      <c r="N34" s="29"/>
      <c r="O34" s="29"/>
      <c r="P34" s="29"/>
      <c r="Q34" s="29"/>
      <c r="U34" s="0" t="s">
        <v>9</v>
      </c>
      <c r="V34" s="29"/>
      <c r="W34" s="29"/>
      <c r="X34" s="29"/>
      <c r="Y34" s="29"/>
      <c r="Z34" s="29"/>
      <c r="AA34" s="29"/>
      <c r="AB34" s="0" t="e">
        <f aca="false">H34/R34</f>
        <v>#DIV/0!</v>
      </c>
      <c r="AC34" s="0" t="e">
        <f aca="false">I34/S34</f>
        <v>#DIV/0!</v>
      </c>
      <c r="AD34" s="27"/>
    </row>
    <row r="35" customFormat="false" ht="12.8" hidden="false" customHeight="false" outlineLevel="0" collapsed="false">
      <c r="A35" s="28" t="s">
        <v>10</v>
      </c>
      <c r="B35" s="29"/>
      <c r="C35" s="29"/>
      <c r="D35" s="29"/>
      <c r="E35" s="29"/>
      <c r="F35" s="29"/>
      <c r="G35" s="29"/>
      <c r="H35" s="29"/>
      <c r="I35" s="29"/>
      <c r="K35" s="28" t="s">
        <v>10</v>
      </c>
      <c r="L35" s="29"/>
      <c r="M35" s="29"/>
      <c r="N35" s="29"/>
      <c r="O35" s="29"/>
      <c r="P35" s="29"/>
      <c r="Q35" s="29"/>
      <c r="R35" s="29"/>
      <c r="S35" s="29"/>
      <c r="U35" s="28" t="s">
        <v>10</v>
      </c>
      <c r="V35" s="29"/>
      <c r="W35" s="29"/>
      <c r="X35" s="29"/>
      <c r="Y35" s="29"/>
      <c r="Z35" s="29"/>
      <c r="AA35" s="29"/>
      <c r="AB35" s="29"/>
      <c r="AC35" s="29"/>
      <c r="AD35" s="27"/>
    </row>
    <row r="36" customFormat="false" ht="12.8" hidden="false" customHeight="false" outlineLevel="0" collapsed="false">
      <c r="A36" s="0" t="s">
        <v>11</v>
      </c>
      <c r="B36" s="29"/>
      <c r="C36" s="29"/>
      <c r="D36" s="29"/>
      <c r="E36" s="29"/>
      <c r="F36" s="29"/>
      <c r="G36" s="29"/>
      <c r="H36" s="29"/>
      <c r="K36" s="0" t="s">
        <v>11</v>
      </c>
      <c r="L36" s="29"/>
      <c r="M36" s="29"/>
      <c r="N36" s="29"/>
      <c r="O36" s="29"/>
      <c r="P36" s="29"/>
      <c r="Q36" s="29"/>
      <c r="R36" s="29"/>
      <c r="U36" s="0" t="s">
        <v>11</v>
      </c>
      <c r="V36" s="29"/>
      <c r="W36" s="29"/>
      <c r="X36" s="29"/>
      <c r="Y36" s="29"/>
      <c r="Z36" s="29"/>
      <c r="AA36" s="29"/>
      <c r="AB36" s="29"/>
      <c r="AC36" s="0" t="e">
        <f aca="false">I36/S36</f>
        <v>#DIV/0!</v>
      </c>
      <c r="AD36" s="27"/>
    </row>
    <row r="37" customFormat="false" ht="12.8" hidden="false" customHeight="false" outlineLevel="0" collapsed="false">
      <c r="A37" s="0" t="s">
        <v>12</v>
      </c>
      <c r="B37" s="29"/>
      <c r="C37" s="29"/>
      <c r="D37" s="29"/>
      <c r="E37" s="29"/>
      <c r="F37" s="29"/>
      <c r="G37" s="29"/>
      <c r="H37" s="29"/>
      <c r="I37" s="29"/>
      <c r="K37" s="0" t="s">
        <v>12</v>
      </c>
      <c r="L37" s="29"/>
      <c r="M37" s="29"/>
      <c r="N37" s="29"/>
      <c r="O37" s="29"/>
      <c r="P37" s="29"/>
      <c r="Q37" s="29"/>
      <c r="R37" s="29"/>
      <c r="S37" s="29"/>
      <c r="U37" s="0" t="s">
        <v>12</v>
      </c>
      <c r="V37" s="29"/>
      <c r="W37" s="29"/>
      <c r="X37" s="29"/>
      <c r="Y37" s="29"/>
      <c r="Z37" s="29"/>
      <c r="AA37" s="29"/>
      <c r="AB37" s="29"/>
      <c r="AC37" s="29"/>
      <c r="AD37" s="27"/>
    </row>
  </sheetData>
  <mergeCells count="13">
    <mergeCell ref="A1:AC1"/>
    <mergeCell ref="A2:I2"/>
    <mergeCell ref="K2:S2"/>
    <mergeCell ref="U2:AC2"/>
    <mergeCell ref="AD4:AD11"/>
    <mergeCell ref="A14:AC14"/>
    <mergeCell ref="A15:I15"/>
    <mergeCell ref="K15:S15"/>
    <mergeCell ref="AD17:AD24"/>
    <mergeCell ref="A27:AC27"/>
    <mergeCell ref="A28:I28"/>
    <mergeCell ref="K28:S28"/>
    <mergeCell ref="AD30:AD37"/>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&amp;C&amp;Kffffff&amp;A</oddHeader>
    <oddFooter>&amp;C&amp;KffffffPage &amp;P</oddFooter>
  </headerFooter>
</worksheet>
</file>

<file path=docProps/app.xml><?xml version="1.0" encoding="utf-8"?>
<Properties xmlns="http://schemas.openxmlformats.org/officeDocument/2006/extended-properties" xmlns:vt="http://schemas.openxmlformats.org/officeDocument/2006/docPropsVTypes">
  <Template/>
  <TotalTime>115</TotalTime>
  <Application>LibreOffice/26.8.0.1$Linux_X86_64 LibreOffice_project/2577b8a8e9a5d3f37124fb86a89387e3807953a7</Application>
  <AppVersion>15.0000</AppVersion>
  <Company>ZHAW</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2018-07-25T11:54:42Z</dcterms:created>
  <dc:creator>Laube Patrick</dc:creator>
  <dc:description/>
  <dc:language>en-GB</dc:language>
  <cp:lastModifiedBy/>
  <dcterms:modified xsi:type="dcterms:W3CDTF">2026-10-21T01:33:50Z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